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416" windowWidth="22840" windowHeight="18520" tabRatio="844" activeTab="1"/>
  </bookViews>
  <sheets>
    <sheet name="EC DSL" sheetId="1" r:id="rId1"/>
    <sheet name="Impact Tel" sheetId="2" r:id="rId2"/>
    <sheet name="LB Static" sheetId="3" r:id="rId3"/>
    <sheet name="AugStatic" sheetId="4" r:id="rId4"/>
    <sheet name="SepStatic" sheetId="5" r:id="rId5"/>
    <sheet name="AugImpact" sheetId="6" r:id="rId6"/>
    <sheet name="SepImpact" sheetId="7" r:id="rId7"/>
    <sheet name="Refunds" sheetId="8" r:id="rId8"/>
    <sheet name="ImpactRefunds" sheetId="9" r:id="rId9"/>
    <sheet name="Liberty Bell DSL" sheetId="10" r:id="rId10"/>
  </sheets>
  <definedNames/>
  <calcPr fullCalcOnLoad="1"/>
</workbook>
</file>

<file path=xl/sharedStrings.xml><?xml version="1.0" encoding="utf-8"?>
<sst xmlns="http://schemas.openxmlformats.org/spreadsheetml/2006/main" count="11553" uniqueCount="10265">
  <si>
    <t>600 W COUNTY LINE RD HIGHLANDS RANCH</t>
  </si>
  <si>
    <t>Sue Orwig</t>
  </si>
  <si>
    <t>kalang64</t>
  </si>
  <si>
    <t>oley</t>
  </si>
  <si>
    <t>4505 PEORIA ST DENVER</t>
  </si>
  <si>
    <t>stephanie</t>
  </si>
  <si>
    <t>impact3380</t>
  </si>
  <si>
    <t>6001 N FEDERAL BLVD DENVER</t>
  </si>
  <si>
    <t>3590 HOLLAND CT WHEAT RIDGE</t>
  </si>
  <si>
    <t>Libert Bell Static Ip Customers August  2009</t>
  </si>
  <si>
    <t>Dennis Devlin</t>
  </si>
  <si>
    <t>625 SILVER STAR CT LONGMONT</t>
  </si>
  <si>
    <t>Chris &amp; Wendy Kane</t>
  </si>
  <si>
    <t>John Queen</t>
  </si>
  <si>
    <t>Cheryl Thoman</t>
  </si>
  <si>
    <t>khamacher</t>
  </si>
  <si>
    <t>nitrofitness</t>
  </si>
  <si>
    <t>meg</t>
  </si>
  <si>
    <t>10408 PANTHER TRCE LITTLETON</t>
  </si>
  <si>
    <t>1120 S DOVER LAKEWOOD</t>
  </si>
  <si>
    <t>lesliedicarlo</t>
  </si>
  <si>
    <t xml:space="preserve"> 966 S LOGAN ST DENVER</t>
  </si>
  <si>
    <t>sightlineseyecare</t>
  </si>
  <si>
    <t>Static IP-216.87.92.49-$2.50</t>
  </si>
  <si>
    <t>Mike O'Grady</t>
  </si>
  <si>
    <t>Sightlines/Neurovision</t>
  </si>
  <si>
    <t>9965 HELENA ST COMMERCE CITY</t>
  </si>
  <si>
    <t>Rolando Vargas</t>
  </si>
  <si>
    <t>2595 S LEYDEN DENVER</t>
  </si>
  <si>
    <t>Shirley Clark</t>
  </si>
  <si>
    <t>2942 EVERGREEN PKWY EVERGREEN</t>
  </si>
  <si>
    <t>Connie Lillibridge</t>
  </si>
  <si>
    <t>16859 TRAIL VIEW CIR PARKER</t>
  </si>
  <si>
    <t>1282 S CAPE WAY LAKEWOOD</t>
  </si>
  <si>
    <t>Hilb &amp; Co. Inc.</t>
  </si>
  <si>
    <t>Seader Custom Metal Works</t>
  </si>
  <si>
    <t>allstateaw</t>
  </si>
  <si>
    <t>11314 HUMBOLDT ST NORTHGLENN</t>
  </si>
  <si>
    <t>Jeffery Garner</t>
  </si>
  <si>
    <t>smsrt</t>
  </si>
  <si>
    <t>Jackie &amp; Robert Thomas</t>
  </si>
  <si>
    <t>Cars on Broadway</t>
  </si>
  <si>
    <t>5871 W 92ND PL WESTMINSTER</t>
  </si>
  <si>
    <t>vincelawrence</t>
  </si>
  <si>
    <t>kazmeroff</t>
  </si>
  <si>
    <t>seadercustom</t>
  </si>
  <si>
    <t>10547 PONY CART PL LITTLETON</t>
  </si>
  <si>
    <t>Shelly Monken</t>
  </si>
  <si>
    <t>shilb</t>
  </si>
  <si>
    <t>5675 DTC BLVD GREENWOOD VILLAGE</t>
  </si>
  <si>
    <t>7499 S NEWPORT WAY CENTENNIAL</t>
  </si>
  <si>
    <t xml:space="preserve"> 8715 SHERIDAN BLVD WESTMINSTER</t>
  </si>
  <si>
    <t>12590 1ST ST EASTLAKE</t>
  </si>
  <si>
    <t>5445 S PICADILLY CT AURORA</t>
  </si>
  <si>
    <t>8314 DEFRAME CT ARVADA</t>
  </si>
  <si>
    <t>306 S LOOKOUT MOUNTAIN RD GOLDEN</t>
  </si>
  <si>
    <t>jhand</t>
  </si>
  <si>
    <t>Sightlines/Neurovision</t>
  </si>
  <si>
    <t>Action Plan Medical Staffing, Inc</t>
  </si>
  <si>
    <t>Melinda  Garrett</t>
  </si>
  <si>
    <t>16199 S GOLDEN RD GOLDEN</t>
  </si>
  <si>
    <t>Ross Wasserman</t>
  </si>
  <si>
    <t>Champion Ministries</t>
  </si>
  <si>
    <t>12363 W CONNECTICUT DR LAKEWOOD</t>
  </si>
  <si>
    <t>Geni Furlong</t>
  </si>
  <si>
    <t>802 E PHILLIPS LN CENTENNIAL</t>
  </si>
  <si>
    <t>Robert Blackmore</t>
  </si>
  <si>
    <t>Tony Taylor</t>
  </si>
  <si>
    <t>12482 W NEVADA PL LAKEWOOD</t>
  </si>
  <si>
    <t>Shawn Demers</t>
  </si>
  <si>
    <t>shirleyclark</t>
  </si>
  <si>
    <t>ldouglas</t>
  </si>
  <si>
    <t>Larry  Douglas</t>
  </si>
  <si>
    <t>3845 S JASON ST ENGLEWOOD</t>
  </si>
  <si>
    <t>6031 S EMPORIA CIR ENGLEWOOD</t>
  </si>
  <si>
    <t xml:space="preserve"> 610 S ALTON WAY DENVER</t>
  </si>
  <si>
    <t>Dale Paulson</t>
  </si>
  <si>
    <t>6420 DEFRAME CT ARVADA</t>
  </si>
  <si>
    <t>Chris Young</t>
  </si>
  <si>
    <t>suzyq_444</t>
  </si>
  <si>
    <t>Lyle Johnson</t>
  </si>
  <si>
    <t>Intratek Computer, Inc</t>
  </si>
  <si>
    <t>Health Insurance Analysts</t>
  </si>
  <si>
    <t>7575 E PEAKVIEW AVE CENTENNIAL</t>
  </si>
  <si>
    <t>4287 GARLAND ST WHEAT RIDGE</t>
  </si>
  <si>
    <t>geigsti</t>
  </si>
  <si>
    <t>Tony Olmstead</t>
  </si>
  <si>
    <t>Helen Tuttle</t>
  </si>
  <si>
    <t>4613 S BUCKLEY WAY AURORA</t>
  </si>
  <si>
    <t>14709 E JEFFERSON AVE AURORA</t>
  </si>
  <si>
    <t>695 S COLORADO BLVD DENVER</t>
  </si>
  <si>
    <t>Allstate Ins. - Charles Simmons</t>
  </si>
  <si>
    <t>1575 S KRAMERIA DENVER</t>
  </si>
  <si>
    <t>aadataservices</t>
  </si>
  <si>
    <t>corazzari</t>
  </si>
  <si>
    <t>3262 CHASE ST WHEAT RIDGE</t>
  </si>
  <si>
    <t>davidscochran</t>
  </si>
  <si>
    <t>Morgan &amp; Associates, LLC</t>
  </si>
  <si>
    <t>riley1</t>
  </si>
  <si>
    <t>mmccance</t>
  </si>
  <si>
    <t>constructed09</t>
  </si>
  <si>
    <t>qmg529</t>
  </si>
  <si>
    <t>Qdoba Mexican Restaurant</t>
  </si>
  <si>
    <t>Shield Services</t>
  </si>
  <si>
    <t>jamspaceusa</t>
  </si>
  <si>
    <t>Jam Space</t>
  </si>
  <si>
    <t>sookiat36</t>
  </si>
  <si>
    <t>8331 PONTIAC ST COMMERCE CITY</t>
  </si>
  <si>
    <t>Charles Reandeau</t>
  </si>
  <si>
    <t>cnichols</t>
  </si>
  <si>
    <t>n_luka8</t>
  </si>
  <si>
    <t>327 LODGEWOOD LN LAFAYETTE</t>
  </si>
  <si>
    <t>frachettiengineering</t>
  </si>
  <si>
    <t>300 S SIMMS ST LAKEWOOD</t>
  </si>
  <si>
    <t>???</t>
  </si>
  <si>
    <t>E Armendariz</t>
  </si>
  <si>
    <t>1540 E 112TH PL NORTHGLENN</t>
  </si>
  <si>
    <t>pamsterkel</t>
  </si>
  <si>
    <t>1793 E 164TH PL THORNTON</t>
  </si>
  <si>
    <t>Cancel Never Billed</t>
  </si>
  <si>
    <t>pfsharp</t>
  </si>
  <si>
    <t>Misty  McCance</t>
  </si>
  <si>
    <t>ddev09</t>
  </si>
  <si>
    <t>Renee Alongi</t>
  </si>
  <si>
    <t>230 E HIGHLINE CIR CENTENNIAL</t>
  </si>
  <si>
    <t>Dennis Chardavoyne</t>
  </si>
  <si>
    <t>1747 S FIELD CT LAKEWOOD</t>
  </si>
  <si>
    <t>265 DILLON RIDGE RD DILLON</t>
  </si>
  <si>
    <t>swlockandsafe</t>
  </si>
  <si>
    <t>mattnjan</t>
  </si>
  <si>
    <t>Janice Schwarz</t>
  </si>
  <si>
    <t>travelingblues</t>
  </si>
  <si>
    <t>Nick Bowman</t>
  </si>
  <si>
    <t>7805 N VALLEJO ST DENVER</t>
  </si>
  <si>
    <t>Donald Hull</t>
  </si>
  <si>
    <t>Wendell Jesmer</t>
  </si>
  <si>
    <t>9029 E MISSISSIPPI AVE DENVER</t>
  </si>
  <si>
    <t>kennethc</t>
  </si>
  <si>
    <t xml:space="preserve"> 17190 MT VERNON RD GOLDEN</t>
  </si>
  <si>
    <t>7829 MONA CT DENVER</t>
  </si>
  <si>
    <t>7650 W 44TH AVE WHEAT RIDGE</t>
  </si>
  <si>
    <t>7225 BRADBURN BLVD WESTMINSTER</t>
  </si>
  <si>
    <t>8715 SHERIDAN BLVD WESTMINSTER</t>
  </si>
  <si>
    <t>Libert Bell Static Ip Customers</t>
  </si>
  <si>
    <t>18639 E IDA AVE AURORA</t>
  </si>
  <si>
    <t>Greg Eigsti</t>
  </si>
  <si>
    <t>1633 SILVER LEAF DR LOVELAND</t>
  </si>
  <si>
    <t>Kevin Binder</t>
  </si>
  <si>
    <t>olivia</t>
  </si>
  <si>
    <t>5431 FOSSIL CREEK DR FORT COLLINS</t>
  </si>
  <si>
    <t>1145 S VANCOUVER WAY LAKEWOOD</t>
  </si>
  <si>
    <t>Yasmine Marca, Inc</t>
  </si>
  <si>
    <t xml:space="preserve"> 3705 E 40TH AVE DENVER</t>
  </si>
  <si>
    <t>Glenda McCammon</t>
  </si>
  <si>
    <t>demoman</t>
  </si>
  <si>
    <t>Donald Nottingham</t>
  </si>
  <si>
    <t>actionplanmedical</t>
  </si>
  <si>
    <t>6615 S DAYTON ST GREENWOOD VILLAGE</t>
  </si>
  <si>
    <t>18914 E OREGON DR AURORA</t>
  </si>
  <si>
    <t>Allen Young</t>
  </si>
  <si>
    <t>tomjmoyer</t>
  </si>
  <si>
    <t>melly</t>
  </si>
  <si>
    <t>1634 VIVIAN LONGMONT</t>
  </si>
  <si>
    <t>1401 E BRIDGE ST BRIGHTON</t>
  </si>
  <si>
    <t>1401 WALNUT BOULDER</t>
  </si>
  <si>
    <t>Metron Technology</t>
  </si>
  <si>
    <t>mickyn</t>
  </si>
  <si>
    <t>rromero</t>
  </si>
  <si>
    <t>Regional Sales Co.</t>
  </si>
  <si>
    <t>floormax</t>
  </si>
  <si>
    <t>Richard Roe</t>
  </si>
  <si>
    <t>R Paul Sojourner</t>
  </si>
  <si>
    <t>17905 E GREENWOOD DR AURORA</t>
  </si>
  <si>
    <t>Floormax</t>
  </si>
  <si>
    <t>mmam37</t>
  </si>
  <si>
    <t>Meg Messman</t>
  </si>
  <si>
    <t>jewelgarner</t>
  </si>
  <si>
    <t>mnjapparel</t>
  </si>
  <si>
    <t>rattle09</t>
  </si>
  <si>
    <t>Alan White</t>
  </si>
  <si>
    <t>ktazz1967</t>
  </si>
  <si>
    <t>cwelch</t>
  </si>
  <si>
    <t>sdeshazer</t>
  </si>
  <si>
    <t>5959 W FAIR DR LITTLETON</t>
  </si>
  <si>
    <t>Angela Williams</t>
  </si>
  <si>
    <t>hia</t>
  </si>
  <si>
    <t>kristieroberts</t>
  </si>
  <si>
    <t>sacsupply</t>
  </si>
  <si>
    <t>zebdick</t>
  </si>
  <si>
    <t>keifler</t>
  </si>
  <si>
    <t>Farmers Ins</t>
  </si>
  <si>
    <t>atcl</t>
  </si>
  <si>
    <t>fred</t>
  </si>
  <si>
    <t>lkwdmathew</t>
  </si>
  <si>
    <t>zoomers</t>
  </si>
  <si>
    <t xml:space="preserve">Zoomers </t>
  </si>
  <si>
    <t>Apple Glass</t>
  </si>
  <si>
    <t>petmenders</t>
  </si>
  <si>
    <t>2675 W 3RD AVE DENVER</t>
  </si>
  <si>
    <t>Static IP Block-216.38.212.112-119</t>
  </si>
  <si>
    <t>4400 E COLORADO AVE DENVER</t>
  </si>
  <si>
    <t>9807 JELLISON ST WESTMINSTER</t>
  </si>
  <si>
    <t>jfranco</t>
  </si>
  <si>
    <t>John Hand</t>
  </si>
  <si>
    <t>Joel Franco</t>
  </si>
  <si>
    <t>allstatecw</t>
  </si>
  <si>
    <t>Allstate Carol Wra</t>
  </si>
  <si>
    <t>rlljmaestas</t>
  </si>
  <si>
    <t>1115 VIVIAN ST GOLDEN</t>
  </si>
  <si>
    <t>5 Megs</t>
  </si>
  <si>
    <t>grans6</t>
  </si>
  <si>
    <t>1218 S FLOWER CIR LAKEWOOD</t>
  </si>
  <si>
    <t>Christine Kazmeroff</t>
  </si>
  <si>
    <t>lsorensen424</t>
  </si>
  <si>
    <t>Wayne Sorensen</t>
  </si>
  <si>
    <t>djdunn</t>
  </si>
  <si>
    <t>Debbie Dunn</t>
  </si>
  <si>
    <t>metron</t>
  </si>
  <si>
    <t>rvargas</t>
  </si>
  <si>
    <t>crobiso5</t>
  </si>
  <si>
    <t>Dennis Robison</t>
  </si>
  <si>
    <t>staceyha916</t>
  </si>
  <si>
    <t>Scott Johnson</t>
  </si>
  <si>
    <t xml:space="preserve"> 6980 S REED CT LITTLETON</t>
  </si>
  <si>
    <t>13826 N DOUBLE-TREE TRL PARKER</t>
  </si>
  <si>
    <t>3255 S WADSWORTH BLVD LAKEWOOD</t>
  </si>
  <si>
    <t>mpickett</t>
  </si>
  <si>
    <t>cmather</t>
  </si>
  <si>
    <t>9340 CARR ST BROOMFIELD</t>
  </si>
  <si>
    <t>Information Partners</t>
  </si>
  <si>
    <t>regionalsales</t>
  </si>
  <si>
    <t>fastnfriendly2</t>
  </si>
  <si>
    <t>7 Megs and Static IP Block-216.38.212.80-87-$20.45</t>
  </si>
  <si>
    <t>Static IP-216.87.92.47-$2.50</t>
  </si>
  <si>
    <t>5 Megs &amp;Static IP Block-216.38.213.16-23-$20.45</t>
  </si>
  <si>
    <t xml:space="preserve"> 6073 W 44TH AVE WHEAT RIDGE</t>
  </si>
  <si>
    <t>11310 W OREGON DR LAKEWOOD</t>
  </si>
  <si>
    <t>Tim Debey</t>
  </si>
  <si>
    <t>Pat Trichie</t>
  </si>
  <si>
    <t>I.M. Financial</t>
  </si>
  <si>
    <t>910 15TH ST DENVER</t>
  </si>
  <si>
    <t>505 PARKER FORT COLLINS</t>
  </si>
  <si>
    <t>8565 W PRENTICE AVE LITTLETON</t>
  </si>
  <si>
    <t>Roger Prueitt</t>
  </si>
  <si>
    <t>15859 E JAMISON DR ENGLEWOOD</t>
  </si>
  <si>
    <t>merlin</t>
  </si>
  <si>
    <t>whodunit</t>
  </si>
  <si>
    <t>Dolores Quintana</t>
  </si>
  <si>
    <t>15347 FLOWERGATE WAY PARKER</t>
  </si>
  <si>
    <t>argabritetrish</t>
  </si>
  <si>
    <t>Trish Argabrite</t>
  </si>
  <si>
    <t>redhead1</t>
  </si>
  <si>
    <t>Quality Components</t>
  </si>
  <si>
    <t xml:space="preserve">Savvy On Pearl </t>
  </si>
  <si>
    <t>ojofeliz</t>
  </si>
  <si>
    <t>geosrbcc</t>
  </si>
  <si>
    <t>1884 GAYLORD DENVER</t>
  </si>
  <si>
    <t>6 N VRAIN ST DENVER</t>
  </si>
  <si>
    <t>PM Shirts</t>
  </si>
  <si>
    <t>anglissboats</t>
  </si>
  <si>
    <t>kthomas</t>
  </si>
  <si>
    <t>Robert Duffy</t>
  </si>
  <si>
    <t>Richard Hartig</t>
  </si>
  <si>
    <t>lscheurer</t>
  </si>
  <si>
    <t>appleglass</t>
  </si>
  <si>
    <t>Randall Berg</t>
  </si>
  <si>
    <t>11452 W LAKE DR LITTLETON</t>
  </si>
  <si>
    <t>Rochell Utsey</t>
  </si>
  <si>
    <t>jcpjackie</t>
  </si>
  <si>
    <t>Jacqueline Provine</t>
  </si>
  <si>
    <t>lesleeft</t>
  </si>
  <si>
    <t>Kim Orouke</t>
  </si>
  <si>
    <t>1042 LEROY DR NORTHGLENN</t>
  </si>
  <si>
    <t>David Cochran</t>
  </si>
  <si>
    <t>buffyco</t>
  </si>
  <si>
    <t>Klava's Service Center, Inc</t>
  </si>
  <si>
    <t>Judi Jones</t>
  </si>
  <si>
    <t xml:space="preserve"> 19105 E ARIZONA PL AURORA</t>
  </si>
  <si>
    <t>5 Megs</t>
  </si>
  <si>
    <t>20293 E BELLEVIEW PL CENTENNIAL</t>
  </si>
  <si>
    <t>Laverne Barker</t>
  </si>
  <si>
    <t>adblade</t>
  </si>
  <si>
    <t>vwaldner</t>
  </si>
  <si>
    <t>Ronald Deerfield</t>
  </si>
  <si>
    <t>lundstromv</t>
  </si>
  <si>
    <t xml:space="preserve"> 4140 S OLATHE WAY AURORA</t>
  </si>
  <si>
    <t>1700 E 28TH AVE DENVER</t>
  </si>
  <si>
    <t>Margot Cucinella</t>
  </si>
  <si>
    <t>7184 EATON CT WESTMINSTER</t>
  </si>
  <si>
    <t>Amount</t>
  </si>
  <si>
    <t>Total</t>
  </si>
  <si>
    <t>797 S PEARL ST DENVER</t>
  </si>
  <si>
    <t>13005 W FLORIDA PL LAKEWOOD</t>
  </si>
  <si>
    <t>Christy</t>
  </si>
  <si>
    <t>Nichols</t>
  </si>
  <si>
    <t>2623 S XANADU WAY AURORA</t>
  </si>
  <si>
    <t>C Mudick</t>
  </si>
  <si>
    <t>frontrangemotorsinc</t>
  </si>
  <si>
    <t>Front Range Motors</t>
  </si>
  <si>
    <t>lbright</t>
  </si>
  <si>
    <t>coloradosignco</t>
  </si>
  <si>
    <t>Brennan Talmadge</t>
  </si>
  <si>
    <t>leeandjulieh</t>
  </si>
  <si>
    <t>Celia Garcia</t>
  </si>
  <si>
    <t>Deanna Riley</t>
  </si>
  <si>
    <t>1200 S ONEIDA ST DENVER</t>
  </si>
  <si>
    <t>Anthony McNeill</t>
  </si>
  <si>
    <t>jusme-emd-020390</t>
  </si>
  <si>
    <t>Carey Descheny</t>
  </si>
  <si>
    <t>utopiahoward</t>
  </si>
  <si>
    <t>ahwilli20</t>
  </si>
  <si>
    <t>atkinsonchiropractic</t>
  </si>
  <si>
    <t>absconcha</t>
  </si>
  <si>
    <t>actionequip</t>
  </si>
  <si>
    <t>Jeanne Shaw</t>
  </si>
  <si>
    <t>MailMasters</t>
  </si>
  <si>
    <t>davidb51</t>
  </si>
  <si>
    <t>ahmgtco</t>
  </si>
  <si>
    <t>Peter Gammie</t>
  </si>
  <si>
    <t>qualitycomponents</t>
  </si>
  <si>
    <t>8745 W 14TH AVE LAKEWOOD</t>
  </si>
  <si>
    <t>Robert Whitlock</t>
  </si>
  <si>
    <t>Jean Wampler</t>
  </si>
  <si>
    <t>instanttaxservice</t>
  </si>
  <si>
    <t>3 Megs &amp;Static IP Block-216.38.213.40-47-$20.45</t>
  </si>
  <si>
    <t>Action Manufacturing Systems</t>
  </si>
  <si>
    <t>boggs</t>
  </si>
  <si>
    <t>Frederick Schlemeyer</t>
  </si>
  <si>
    <t>leatherneck</t>
  </si>
  <si>
    <t>alongifamily5</t>
  </si>
  <si>
    <t>geacpowell</t>
  </si>
  <si>
    <t>Fast-N-Friendly Food</t>
  </si>
  <si>
    <t>praewood40</t>
  </si>
  <si>
    <t>Rae Walter</t>
  </si>
  <si>
    <t>8751 DE SOTO ST DENVER</t>
  </si>
  <si>
    <t>262 GRANT AVE FIRESTONE</t>
  </si>
  <si>
    <t>Edward Wells</t>
  </si>
  <si>
    <t>homeagain</t>
  </si>
  <si>
    <t>11742 LEWISTON ST COMMERCE CITY</t>
  </si>
  <si>
    <t>623 FRONTAGE RD LONGMONT</t>
  </si>
  <si>
    <t>1114 PEARL BOULDER</t>
  </si>
  <si>
    <t>charlessimmons</t>
  </si>
  <si>
    <t>695 PIERCE ERIE</t>
  </si>
  <si>
    <t>4851 S PAGOSA WAY AURORA</t>
  </si>
  <si>
    <t>Curves - Greenwood Village</t>
  </si>
  <si>
    <t>KP Patterson</t>
  </si>
  <si>
    <t>Ed</t>
  </si>
  <si>
    <t>Monica Cubas</t>
  </si>
  <si>
    <t>Margaret Needler</t>
  </si>
  <si>
    <t>David</t>
  </si>
  <si>
    <t>3017 68TH AVENUE CT GREELEY</t>
  </si>
  <si>
    <t>Strongman</t>
  </si>
  <si>
    <t>790 OPAL WAY BROOMFIELD</t>
  </si>
  <si>
    <t>Lou Cavallo</t>
  </si>
  <si>
    <t>Mary Borquez</t>
  </si>
  <si>
    <t>kwells</t>
  </si>
  <si>
    <t>Advanced Transmission Cente</t>
  </si>
  <si>
    <t>8220 E 104TH WAY HENDERSON</t>
  </si>
  <si>
    <t>Heads By Paul</t>
  </si>
  <si>
    <t>6881 S WASHINGTON ST CENTENNIAL</t>
  </si>
  <si>
    <t>7506 S BILOXI WAY AURORA</t>
  </si>
  <si>
    <t>Christopher Maybach</t>
  </si>
  <si>
    <t>Wallace Hollimon</t>
  </si>
  <si>
    <t>bcolley</t>
  </si>
  <si>
    <t>Bob Colley</t>
  </si>
  <si>
    <t>Mihai  Negreanu</t>
  </si>
  <si>
    <t>12289 W KENTUCKY DR LAKEWOOD</t>
  </si>
  <si>
    <t>jasonyvonne</t>
  </si>
  <si>
    <t>Static IP Block-216.38.199.176-183-$7.50</t>
  </si>
  <si>
    <t>Kellie Webster</t>
  </si>
  <si>
    <t>cccparty</t>
  </si>
  <si>
    <t>Kay Stockman</t>
  </si>
  <si>
    <t>genifur</t>
  </si>
  <si>
    <t>Meagan Muelleer</t>
  </si>
  <si>
    <t>monk4life</t>
  </si>
  <si>
    <t>Chad Pippin</t>
  </si>
  <si>
    <t>d.prahl</t>
  </si>
  <si>
    <t>John Prahl</t>
  </si>
  <si>
    <t>Francis Veterinary Hospital</t>
  </si>
  <si>
    <t>435 HIGH LYONS</t>
  </si>
  <si>
    <t>Aimee &amp; Evan Corazzari</t>
  </si>
  <si>
    <t>1327 S WYANDOT ST DENVER</t>
  </si>
  <si>
    <t>4311 S TABOR CT MORRISON</t>
  </si>
  <si>
    <t>Kellie</t>
  </si>
  <si>
    <t xml:space="preserve"> 28661 MOSS ROCK RD GOLDEN</t>
  </si>
  <si>
    <t>gchaffee31</t>
  </si>
  <si>
    <t>Adare Homes LLC</t>
  </si>
  <si>
    <t xml:space="preserve"> 2409 S GRAY DR LAKEWOOD</t>
  </si>
  <si>
    <t>Linda Mountain</t>
  </si>
  <si>
    <t>Static IP-216.38.223.3</t>
  </si>
  <si>
    <t>wildheartedson3</t>
  </si>
  <si>
    <t>David &amp; Bonnie  Case</t>
  </si>
  <si>
    <t>Deleted came back</t>
  </si>
  <si>
    <t>shawn</t>
  </si>
  <si>
    <t>7509 S PITKIN CT CENTENNIAL</t>
  </si>
  <si>
    <t>Philip Gates</t>
  </si>
  <si>
    <t>17981 W COLFAX AVE GOLDEN</t>
  </si>
  <si>
    <t>directdelivery</t>
  </si>
  <si>
    <t>Direct Delivery, Inc</t>
  </si>
  <si>
    <t>imfinancial</t>
  </si>
  <si>
    <t>AA Data Services</t>
  </si>
  <si>
    <t>Robert Pelc</t>
  </si>
  <si>
    <t>818 S TERRY LONGMONT</t>
  </si>
  <si>
    <t>drnottingham</t>
  </si>
  <si>
    <t>7981 QUITMAN ST WESTMINSTER</t>
  </si>
  <si>
    <t xml:space="preserve"> 303 E KENYON AVE ENGLEWOOD</t>
  </si>
  <si>
    <t>Allstate Bill Kyle Broomfield</t>
  </si>
  <si>
    <t>2626 CREEKSIDE CT BROOMFIELD</t>
  </si>
  <si>
    <t>Wotta</t>
  </si>
  <si>
    <t>Bonnie Porter</t>
  </si>
  <si>
    <t>Chris Beaulieu</t>
  </si>
  <si>
    <t>bjr</t>
  </si>
  <si>
    <t>Matthew Paladin</t>
  </si>
  <si>
    <t>dmang1</t>
  </si>
  <si>
    <t>Olen Rakestraw</t>
  </si>
  <si>
    <t>lymarca</t>
  </si>
  <si>
    <t>1st Word in Business</t>
  </si>
  <si>
    <t>20012 E LAZY U RANCH PL PARKER</t>
  </si>
  <si>
    <t>ajsebestyen</t>
  </si>
  <si>
    <t>Lee Hughes</t>
  </si>
  <si>
    <t>1245 S BISCAY ST AURORA</t>
  </si>
  <si>
    <t>19465 MITCHELL PL DENVER</t>
  </si>
  <si>
    <t>allstatebknorth</t>
  </si>
  <si>
    <t>michaelrhonda1</t>
  </si>
  <si>
    <t>psmulready</t>
  </si>
  <si>
    <t>w_hollimon</t>
  </si>
  <si>
    <t>7 Megs &amp; Static IP Block-216.38.199.40-47-$20.45</t>
  </si>
  <si>
    <t>AccountData Staffing, Inc</t>
  </si>
  <si>
    <t>3570 S LOGAN ST ENGLEWOOD</t>
  </si>
  <si>
    <t>8613 W TENNESSEE PL LAKEWOOD</t>
  </si>
  <si>
    <t xml:space="preserve"> 3544 N GILPIN ST DENVER</t>
  </si>
  <si>
    <t xml:space="preserve"> 710 WADSWORTH BLVD LAKEWOOD</t>
  </si>
  <si>
    <t>5377 W BRITTANY PL LITTLETON</t>
  </si>
  <si>
    <t>Mike Wharton</t>
  </si>
  <si>
    <t>2784 S QUINCE ST DENVER</t>
  </si>
  <si>
    <t>katrinalterry</t>
  </si>
  <si>
    <t>rajpublications</t>
  </si>
  <si>
    <t xml:space="preserve">RAJ Publications </t>
  </si>
  <si>
    <t>emmetbarr</t>
  </si>
  <si>
    <t>christytcmsx</t>
  </si>
  <si>
    <t>candk</t>
  </si>
  <si>
    <t>Madeline Schwendemann</t>
  </si>
  <si>
    <t>bobandamy</t>
  </si>
  <si>
    <t>Heidi Bryant</t>
  </si>
  <si>
    <t>cdean</t>
  </si>
  <si>
    <t>ckane2</t>
  </si>
  <si>
    <t>13061 IRVING CT BROOMFIELD</t>
  </si>
  <si>
    <t>6820 W 84TH CIR ARVADA</t>
  </si>
  <si>
    <t>3310 S EUDORA ST DENVER</t>
  </si>
  <si>
    <t>codeconsultantsintl</t>
  </si>
  <si>
    <t>doug</t>
  </si>
  <si>
    <t>3836 S HARLAN ST DENVER</t>
  </si>
  <si>
    <t>7 Megs and Satic IP 216.87.92.36-$7.50</t>
  </si>
  <si>
    <t>4242 N ELIZABETH ST DENVER</t>
  </si>
  <si>
    <t>jjohnson1</t>
  </si>
  <si>
    <t>snellingpersonnel</t>
  </si>
  <si>
    <t>Riley</t>
  </si>
  <si>
    <t>Meehan</t>
  </si>
  <si>
    <t>rmbean</t>
  </si>
  <si>
    <t>ajohnnyscarpet</t>
  </si>
  <si>
    <t>A-Johnnys Carpet</t>
  </si>
  <si>
    <t>Southwest Lock and Safe</t>
  </si>
  <si>
    <t>Lance Bean</t>
  </si>
  <si>
    <t>leecord</t>
  </si>
  <si>
    <t>Lee Cord</t>
  </si>
  <si>
    <t>djriley</t>
  </si>
  <si>
    <t>Kenneth Clay</t>
  </si>
  <si>
    <t>gkkendrick</t>
  </si>
  <si>
    <t xml:space="preserve"> 2927 YELLOW WOOD CT LOVELAND</t>
  </si>
  <si>
    <t>Snelling Personnel Services</t>
  </si>
  <si>
    <t>Mark Krasovich</t>
  </si>
  <si>
    <t>dhull</t>
  </si>
  <si>
    <t>meadefamily</t>
  </si>
  <si>
    <t>jeanne</t>
  </si>
  <si>
    <t>sophia4545</t>
  </si>
  <si>
    <t>148 S DOWNING ST DENVER</t>
  </si>
  <si>
    <t>troubleshooter01</t>
  </si>
  <si>
    <t>lbtstx</t>
  </si>
  <si>
    <t>drjohnson22</t>
  </si>
  <si>
    <t>Philip Miyake</t>
  </si>
  <si>
    <t>4747 S BALSAM WAY LITTLETON</t>
  </si>
  <si>
    <t>excalibur</t>
  </si>
  <si>
    <t>Excalibur Exteriors</t>
  </si>
  <si>
    <t>maryborquez</t>
  </si>
  <si>
    <t xml:space="preserve"> 555 ALTON WAY DENVER</t>
  </si>
  <si>
    <t>kathleen_atkins</t>
  </si>
  <si>
    <t>robertpelc</t>
  </si>
  <si>
    <t>artisancabinetry</t>
  </si>
  <si>
    <t>Elizabeth Faragher LPC</t>
  </si>
  <si>
    <t>5773 OLDE WADSWORTH BLVD ARVADA</t>
  </si>
  <si>
    <t>redcale</t>
  </si>
  <si>
    <t>Cale Brehio</t>
  </si>
  <si>
    <t>phil</t>
  </si>
  <si>
    <t>1412 W 104TH AVE NORTHGLENN</t>
  </si>
  <si>
    <t>1755 S BEELER ST DENVER</t>
  </si>
  <si>
    <t>500 16TH ST DENVER</t>
  </si>
  <si>
    <t>jimm</t>
  </si>
  <si>
    <t>Heather Bower</t>
  </si>
  <si>
    <t>jhildago</t>
  </si>
  <si>
    <t>Mark Swanburg</t>
  </si>
  <si>
    <t>hansrbakker</t>
  </si>
  <si>
    <t>Hans Bakker</t>
  </si>
  <si>
    <t>ckgarcia</t>
  </si>
  <si>
    <t>4800 WADSWORTH BLVD WHEAT RIDGE</t>
  </si>
  <si>
    <t>Babys</t>
  </si>
  <si>
    <t>cavallochiro</t>
  </si>
  <si>
    <t>700 E 104TH AVE HENDERSON</t>
  </si>
  <si>
    <t>Carla Garcia</t>
  </si>
  <si>
    <t>superman</t>
  </si>
  <si>
    <t>rtdunn</t>
  </si>
  <si>
    <t>clh131</t>
  </si>
  <si>
    <t>molly</t>
  </si>
  <si>
    <t>David Kroeger</t>
  </si>
  <si>
    <t>Edward Hartman</t>
  </si>
  <si>
    <t>2244 N BROADWAY ST DENVER</t>
  </si>
  <si>
    <t>5890 N WASHINGTON ST DENVER</t>
  </si>
  <si>
    <t>hutchins</t>
  </si>
  <si>
    <t>Jerilyn Hutchins</t>
  </si>
  <si>
    <t>James Huctinson</t>
  </si>
  <si>
    <t>Blaize Walker</t>
  </si>
  <si>
    <t>7147 S WILLOW ST CENTENNIAL</t>
  </si>
  <si>
    <t>donaldharshman</t>
  </si>
  <si>
    <t>mcdezire</t>
  </si>
  <si>
    <t>Dave Sutton</t>
  </si>
  <si>
    <t>blmcwill1</t>
  </si>
  <si>
    <t>tinguyen</t>
  </si>
  <si>
    <t>8955 S RIDGELINE BLVD HIGHLANDS RANCH</t>
  </si>
  <si>
    <t>impact6464</t>
  </si>
  <si>
    <t>359 MARION ST DENVER</t>
  </si>
  <si>
    <t>Dennis Guillian</t>
  </si>
  <si>
    <t>dakop1</t>
  </si>
  <si>
    <t>15852 QUARRY HILL DR PARKER</t>
  </si>
  <si>
    <t>creusser</t>
  </si>
  <si>
    <t>pooldoctor</t>
  </si>
  <si>
    <t>Swift Courier Services</t>
  </si>
  <si>
    <t>10771 DAYTON WAY COMMERCE CITY</t>
  </si>
  <si>
    <t>impact7627</t>
  </si>
  <si>
    <t>7758 W CHESTNUT PL LITTLETON</t>
  </si>
  <si>
    <t>18525 E SMOKY HILL RD CENTENNIAL</t>
  </si>
  <si>
    <t>Colorado Dog Academy</t>
  </si>
  <si>
    <t>moonsteardrop</t>
  </si>
  <si>
    <t>6190 DUDLEY ARVADA</t>
  </si>
  <si>
    <t>6082 ALKIRE CT ARVADA</t>
  </si>
  <si>
    <t>6127 RUSSELL CT GOLDEN</t>
  </si>
  <si>
    <t>2904 S GALAPAGO ENGLEWOOD</t>
  </si>
  <si>
    <t>Jason  Martinez</t>
  </si>
  <si>
    <t>259 S TELLER ST LAKEWOOD</t>
  </si>
  <si>
    <t xml:space="preserve"> 950 SAINT PAUL ST DENVER</t>
  </si>
  <si>
    <t>Cartridge World</t>
  </si>
  <si>
    <t>3241 W HAMPDEN AVE SHERIDAN</t>
  </si>
  <si>
    <t>Chris Del Campo</t>
  </si>
  <si>
    <t>5545 W 56TH AVE ARVADA</t>
  </si>
  <si>
    <t>David Matlock</t>
  </si>
  <si>
    <t>18972 E COSTILLA PL CENTENNIAL</t>
  </si>
  <si>
    <t>2185 FIELD ST LAKEWOOD</t>
  </si>
  <si>
    <t>7808 CHERRY CREEK SOUTH DR DENVER</t>
  </si>
  <si>
    <t>18626 E SARATOGA PL AURORA</t>
  </si>
  <si>
    <t>3650 S FEDERAL BLVD SHERIDAN</t>
  </si>
  <si>
    <t>3555 S DELAWARE ST ENGLEWOOD</t>
  </si>
  <si>
    <t>D'Clement Custom Florist</t>
  </si>
  <si>
    <t>pshalfon</t>
  </si>
  <si>
    <t>mhoulihan</t>
  </si>
  <si>
    <t>Patricia Lantzy</t>
  </si>
  <si>
    <t>conry</t>
  </si>
  <si>
    <t>Jeanne Keller</t>
  </si>
  <si>
    <t>12850 VENTANA PARKER</t>
  </si>
  <si>
    <t>2540 S FILLMORE ST DENVER</t>
  </si>
  <si>
    <t>mindykay</t>
  </si>
  <si>
    <t xml:space="preserve"> 4425 S SANTA FE DR SHERIDAN</t>
  </si>
  <si>
    <t>Luona Anderson</t>
  </si>
  <si>
    <t>9844 CHAMBERS CT COMMERCE CITY</t>
  </si>
  <si>
    <t>518 17TH DENVER</t>
  </si>
  <si>
    <t>605 S EMPIRE AVE LOVELAND</t>
  </si>
  <si>
    <t>All State Insurance</t>
  </si>
  <si>
    <t>Bob &amp; Amy Stewart</t>
  </si>
  <si>
    <t>5217 S CAMARGO RD LITTLETON</t>
  </si>
  <si>
    <t>Conry</t>
  </si>
  <si>
    <t>David</t>
  </si>
  <si>
    <t>B.W Gregory</t>
  </si>
  <si>
    <t>William Mangels</t>
  </si>
  <si>
    <t>2727 NELSON RD LONGMONT</t>
  </si>
  <si>
    <t>doyalang</t>
  </si>
  <si>
    <t>jhawk09</t>
  </si>
  <si>
    <t>cathyp</t>
  </si>
  <si>
    <t>bwgregg</t>
  </si>
  <si>
    <t>3850 W LATONKA RD LITTLETON</t>
  </si>
  <si>
    <t>jonbaker42</t>
  </si>
  <si>
    <t>dnldoz</t>
  </si>
  <si>
    <t>John Sullivan</t>
  </si>
  <si>
    <t>madela</t>
  </si>
  <si>
    <t>Elaine Crist</t>
  </si>
  <si>
    <t>9521 W 64TH PL ARVADA</t>
  </si>
  <si>
    <t>John P  Lemmon</t>
  </si>
  <si>
    <t>Wingin It</t>
  </si>
  <si>
    <t>429 E 17TH AVE DENVER</t>
  </si>
  <si>
    <t>accountdata</t>
  </si>
  <si>
    <t>7773 S AMES WAY LITTLETON</t>
  </si>
  <si>
    <t>rht</t>
  </si>
  <si>
    <t>Melissa Houlihan</t>
  </si>
  <si>
    <t>10150 E VIRGINIA AVE DENVER</t>
  </si>
  <si>
    <t>Dennis Piper</t>
  </si>
  <si>
    <t>12098 W NEW MEXICO AVE LAKEWOOD</t>
  </si>
  <si>
    <t>Anita Eson</t>
  </si>
  <si>
    <t>Vonda Lundstrom</t>
  </si>
  <si>
    <t>S Lyons</t>
  </si>
  <si>
    <t>7601 GRANDVIEW AVE ARVADA</t>
  </si>
  <si>
    <t>Dametris Hair Color</t>
  </si>
  <si>
    <t>hafedhferjani</t>
  </si>
  <si>
    <t>farawyn</t>
  </si>
  <si>
    <t xml:space="preserve"> 668 ELLIOTT LONGMONT</t>
  </si>
  <si>
    <t>1135 PEARL BOULDER</t>
  </si>
  <si>
    <t>2696 S COLORADO BLVD DENVER</t>
  </si>
  <si>
    <t>2732 W 42ND AVE DENVER</t>
  </si>
  <si>
    <t>hrmiller</t>
  </si>
  <si>
    <t>mrprice</t>
  </si>
  <si>
    <t>lsharrow</t>
  </si>
  <si>
    <t>3995 YARROW ST WHEAT RIDGE</t>
  </si>
  <si>
    <t>Michael Camarigg</t>
  </si>
  <si>
    <t>Scott Ponzio</t>
  </si>
  <si>
    <t>Luis Pineda</t>
  </si>
  <si>
    <t>$20.45 5 Meg  IP-216.38.223.56-63</t>
  </si>
  <si>
    <t>almcneill</t>
  </si>
  <si>
    <t>ryanbrooks</t>
  </si>
  <si>
    <t>3804 IRELAND ST DENVER</t>
  </si>
  <si>
    <t>3694 E 89TH PL THORNTON</t>
  </si>
  <si>
    <t>jodilynch</t>
  </si>
  <si>
    <t>Mike Winkleblack</t>
  </si>
  <si>
    <t>3275 CODY CT WHEAT RIDGE</t>
  </si>
  <si>
    <t>gawotta</t>
  </si>
  <si>
    <t>995 BEECH GOLDEN</t>
  </si>
  <si>
    <t>Greg</t>
  </si>
  <si>
    <t>2333 DALTON DR FORT COLLINS</t>
  </si>
  <si>
    <t>kcbike4fun</t>
  </si>
  <si>
    <t>mkrash</t>
  </si>
  <si>
    <t xml:space="preserve"> 4444 W 13TH AVE DENVER</t>
  </si>
  <si>
    <t>24242 E GLASGOW CIR AURORA</t>
  </si>
  <si>
    <t>reeno0418</t>
  </si>
  <si>
    <t>emheatac</t>
  </si>
  <si>
    <t>ttaylor26</t>
  </si>
  <si>
    <t>201 TERRY LONGMONT</t>
  </si>
  <si>
    <t>11700 E SOUTH BOULDER RD LAFAYETTE</t>
  </si>
  <si>
    <t>Rod Haratyk</t>
  </si>
  <si>
    <t>allstategl</t>
  </si>
  <si>
    <t>Roger Evans</t>
  </si>
  <si>
    <t>6227 KEARNEY ST COMMERCE CITY</t>
  </si>
  <si>
    <t>jae08</t>
  </si>
  <si>
    <t>7400 W 14TH AVE LAKEWOOD</t>
  </si>
  <si>
    <t>Artisan Cabinetry, Inc</t>
  </si>
  <si>
    <t>Michael Zecchino</t>
  </si>
  <si>
    <t>afarrell</t>
  </si>
  <si>
    <t>Aletha Farrell Primerica</t>
  </si>
  <si>
    <t xml:space="preserve"> 3310 W 98TH AVE WESTMINSTER</t>
  </si>
  <si>
    <t>badgerdaylight</t>
  </si>
  <si>
    <t>viveirosre</t>
  </si>
  <si>
    <t>Gina Viveiros</t>
  </si>
  <si>
    <t>5455 S CEYLON WAY CENTENNIAL</t>
  </si>
  <si>
    <t>ehwithlock</t>
  </si>
  <si>
    <t>5311 S VALDAI ST AURORA</t>
  </si>
  <si>
    <t>Liberty Bell STX</t>
  </si>
  <si>
    <t>1700 EISENHOWER WAY AURORA</t>
  </si>
  <si>
    <t>9555 S UNIVERSITY BLVD HIGHLANDS RANCH</t>
  </si>
  <si>
    <t>1519 S HOLLAND CT LAKEWOOD</t>
  </si>
  <si>
    <t>sistamay</t>
  </si>
  <si>
    <t>jackson58</t>
  </si>
  <si>
    <t>gto</t>
  </si>
  <si>
    <t>1245 FRANCIS LONGMONT</t>
  </si>
  <si>
    <t>15774 E 97TH AVE COMMERCE CITY</t>
  </si>
  <si>
    <t>lthllc</t>
  </si>
  <si>
    <t>6280 ZINNIA ST ARVADA</t>
  </si>
  <si>
    <t>phowardpsyd</t>
  </si>
  <si>
    <t>e_schott</t>
  </si>
  <si>
    <t>620 S ALTON WAY DENVER</t>
  </si>
  <si>
    <t>Scott Hanson</t>
  </si>
  <si>
    <t>265 W DELAWARE CIR LITTLETON</t>
  </si>
  <si>
    <t>Rocky Mtn Pizza</t>
  </si>
  <si>
    <t>Allyson Naplin</t>
  </si>
  <si>
    <t>Johanna Doran</t>
  </si>
  <si>
    <t>fbev</t>
  </si>
  <si>
    <t>Diane Goldy</t>
  </si>
  <si>
    <t>Badger Day Lighting</t>
  </si>
  <si>
    <t>Delores Veith</t>
  </si>
  <si>
    <t>Kenneth Cunningham</t>
  </si>
  <si>
    <t>impact7213</t>
  </si>
  <si>
    <t>Jamie Jensen</t>
  </si>
  <si>
    <t>Thanh Nguyen</t>
  </si>
  <si>
    <t>budncandie</t>
  </si>
  <si>
    <t>Oma McKitrick</t>
  </si>
  <si>
    <t>Static IP Block-216.38.212.184-191-$7.50</t>
  </si>
  <si>
    <t>12824 N FIFTH ST PARKER</t>
  </si>
  <si>
    <t>maybach</t>
  </si>
  <si>
    <t>Donald Harshman</t>
  </si>
  <si>
    <t>richardmooney</t>
  </si>
  <si>
    <t>Jennifer</t>
  </si>
  <si>
    <t>3233 WILD WEST LN WELLINGTON</t>
  </si>
  <si>
    <t>Mary Concha</t>
  </si>
  <si>
    <t>1324 N JERSEY ST DENVER</t>
  </si>
  <si>
    <t>Leslie Holmes</t>
  </si>
  <si>
    <t>kbinder</t>
  </si>
  <si>
    <t>techinstrumentation</t>
  </si>
  <si>
    <t>Peak Cycles</t>
  </si>
  <si>
    <t>georgesechrist</t>
  </si>
  <si>
    <t>17085 CARLSON DR PARKER</t>
  </si>
  <si>
    <t>truepump</t>
  </si>
  <si>
    <t>ewilson</t>
  </si>
  <si>
    <t>6460 E YALE AVE DENVER</t>
  </si>
  <si>
    <t>11 S ADAMS ST DENVER</t>
  </si>
  <si>
    <t>7380 JAY ST WESTMINSTER</t>
  </si>
  <si>
    <t>mcucinella</t>
  </si>
  <si>
    <t>319 S SHERIDAN BLVD LAKEWOOD</t>
  </si>
  <si>
    <t>23971 E GARDEN DR AURORA</t>
  </si>
  <si>
    <t>Duane Stoll</t>
  </si>
  <si>
    <t>kevljani28</t>
  </si>
  <si>
    <t>Zlatan Velic</t>
  </si>
  <si>
    <t>Ralph Pinney</t>
  </si>
  <si>
    <t>1515 TENNYSON ST DENVER</t>
  </si>
  <si>
    <t>Linda Scheurer</t>
  </si>
  <si>
    <t>matlock02</t>
  </si>
  <si>
    <t>Airport Car Service</t>
  </si>
  <si>
    <t>Maryanne Trilwaler</t>
  </si>
  <si>
    <t>11268 GLENMOOR CIR PARKER</t>
  </si>
  <si>
    <t>M Schoenberger</t>
  </si>
  <si>
    <t>New Church Boulder Valley</t>
  </si>
  <si>
    <t>405 YOUNG CT ERIE</t>
  </si>
  <si>
    <t>The Original Cigar Store</t>
  </si>
  <si>
    <t>shawng</t>
  </si>
  <si>
    <t xml:space="preserve"> 603 EMERY LONGMONT</t>
  </si>
  <si>
    <t>Static IP Block-216.38.212.112-119-$7.50</t>
  </si>
  <si>
    <t>450 W JEFFERSON AVE ENGLEWOOD</t>
  </si>
  <si>
    <t>klavasservicecenter</t>
  </si>
  <si>
    <t>seanhiller</t>
  </si>
  <si>
    <t>10555 W JEWELL AVE LAKEWOOD</t>
  </si>
  <si>
    <t>annod</t>
  </si>
  <si>
    <t>Brigitte Dolan</t>
  </si>
  <si>
    <t>2438 W 35TH AVE DENVER</t>
  </si>
  <si>
    <t>Allstate Bill Kyle Northglenn</t>
  </si>
  <si>
    <t>Joe &amp; Diane Crose</t>
  </si>
  <si>
    <t>rjesser</t>
  </si>
  <si>
    <t>pjacz</t>
  </si>
  <si>
    <t>Doug Ferry</t>
  </si>
  <si>
    <t>7570 S EMERSON ST CENTENNIAL</t>
  </si>
  <si>
    <t>dharrington</t>
  </si>
  <si>
    <t>thomask1</t>
  </si>
  <si>
    <t>acsdenver</t>
  </si>
  <si>
    <t>3964 YATES DENVER</t>
  </si>
  <si>
    <t>excelfood</t>
  </si>
  <si>
    <t>epeterson</t>
  </si>
  <si>
    <t>goldenorchard</t>
  </si>
  <si>
    <t>3022 S WHEELING WAY AURORA</t>
  </si>
  <si>
    <t>jlang</t>
  </si>
  <si>
    <t>3215 FLOWER ST WHEAT RIDGE</t>
  </si>
  <si>
    <t>Darla Amheier</t>
  </si>
  <si>
    <t>360 Media</t>
  </si>
  <si>
    <t>10461 TRUCKEE ST COMMERCE CITY</t>
  </si>
  <si>
    <t>Jenelle Kandel</t>
  </si>
  <si>
    <t>672 PRINCETON PL LAFAYETTE</t>
  </si>
  <si>
    <t>5Megs and Static IP Block-$20.45</t>
  </si>
  <si>
    <t xml:space="preserve"> 4734 N RALEIGH ST DENVER</t>
  </si>
  <si>
    <t>Janusz Krekora</t>
  </si>
  <si>
    <t>5333 W CANYON TRL LITTLETON</t>
  </si>
  <si>
    <t>John Kinney</t>
  </si>
  <si>
    <t>Mark Olson</t>
  </si>
  <si>
    <t>21470 E RANDOLPH PL DENVER</t>
  </si>
  <si>
    <t>Honeman</t>
  </si>
  <si>
    <t>1979 W LITTLETON BLVD LITTLETON</t>
  </si>
  <si>
    <t xml:space="preserve"> 4343 S HOLLAND WAY LITTLETON</t>
  </si>
  <si>
    <t>8801 RALSTON RD ARVADA</t>
  </si>
  <si>
    <t>1936 DORSET DR FORT COLLINS</t>
  </si>
  <si>
    <t>jchavez</t>
  </si>
  <si>
    <t>Janice Morrin</t>
  </si>
  <si>
    <t>Static IP Block-216.38.212.168-175-$7.50</t>
  </si>
  <si>
    <t>Ruby Boyd</t>
  </si>
  <si>
    <t>qmg547</t>
  </si>
  <si>
    <t>dwanr</t>
  </si>
  <si>
    <t>Camaros Plus</t>
  </si>
  <si>
    <t>kpatjam</t>
  </si>
  <si>
    <t>dalthous</t>
  </si>
  <si>
    <t>smokyhillvision</t>
  </si>
  <si>
    <t>7575 QUITMAN WESTMINSTER</t>
  </si>
  <si>
    <t>suzalee17</t>
  </si>
  <si>
    <t>12205 PERRY ST BROOMFIELD</t>
  </si>
  <si>
    <t>savvyonpearl</t>
  </si>
  <si>
    <t>1543 S DANUBE WAY AURORA</t>
  </si>
  <si>
    <t>jae</t>
  </si>
  <si>
    <t>mgolesh</t>
  </si>
  <si>
    <t>Matt Golesh</t>
  </si>
  <si>
    <t>John Denny</t>
  </si>
  <si>
    <t>11050 W GLENNON DR LAKEWOOD</t>
  </si>
  <si>
    <t>Static IP Block-216.38.212.152-159-$7.50</t>
  </si>
  <si>
    <t>cbelton</t>
  </si>
  <si>
    <t>dgiullian</t>
  </si>
  <si>
    <t>5 Megs</t>
  </si>
  <si>
    <t>bkanderson</t>
  </si>
  <si>
    <t>7475 W 5TH AVE LAKEWOOD</t>
  </si>
  <si>
    <t>Robert James</t>
  </si>
  <si>
    <t>jshaw</t>
  </si>
  <si>
    <t>Colorado Sign Co</t>
  </si>
  <si>
    <t>Atomic  Cowboy</t>
  </si>
  <si>
    <t>brendao</t>
  </si>
  <si>
    <t>phylharry</t>
  </si>
  <si>
    <t>atomiccowboy</t>
  </si>
  <si>
    <t>4021 E ARKANSAS AVE DENVER</t>
  </si>
  <si>
    <t>1780 EATON ST LAKEWOOD</t>
  </si>
  <si>
    <t>Static IP Block-216.38.212.144-151-$7.50</t>
  </si>
  <si>
    <t>29270 UPPER MOSS ROCK RD GOLDEN</t>
  </si>
  <si>
    <t>Gary Brunson</t>
  </si>
  <si>
    <t>Rocky Mountain Transload</t>
  </si>
  <si>
    <t>6872 WRIGHT CT ARVADA</t>
  </si>
  <si>
    <t>Tracy Odonnell</t>
  </si>
  <si>
    <t>607 E 10TH AVE DENVER</t>
  </si>
  <si>
    <t>floydw</t>
  </si>
  <si>
    <t>Corry Somerville Sr</t>
  </si>
  <si>
    <t>2125 S VALENTIA ST DENVER</t>
  </si>
  <si>
    <t>dicksplide</t>
  </si>
  <si>
    <t>tigfam98</t>
  </si>
  <si>
    <t>lil_roni13</t>
  </si>
  <si>
    <t>Roni Knapp</t>
  </si>
  <si>
    <t>Gregory Cazzell</t>
  </si>
  <si>
    <t>gudyct</t>
  </si>
  <si>
    <t>4535 FIELD ST WHEAT RIDGE</t>
  </si>
  <si>
    <t>3237 E COLFAX AVE DENVER</t>
  </si>
  <si>
    <t>19963 E KENT DR AURORA</t>
  </si>
  <si>
    <t>Inspect Services</t>
  </si>
  <si>
    <t>Debbie Tetreault</t>
  </si>
  <si>
    <t>Ben Bandimere</t>
  </si>
  <si>
    <t>coyleinspection</t>
  </si>
  <si>
    <t>C#</t>
  </si>
  <si>
    <t>aspends</t>
  </si>
  <si>
    <t>Guy Pierce</t>
  </si>
  <si>
    <t>Floyd Wiers</t>
  </si>
  <si>
    <t>jameswillett</t>
  </si>
  <si>
    <t>Static IP Block-216.38.212.128-135-$7.50</t>
  </si>
  <si>
    <t>deby222</t>
  </si>
  <si>
    <t>AJR Enterprises</t>
  </si>
  <si>
    <t>Hughette Scanlon</t>
  </si>
  <si>
    <t>sgunther</t>
  </si>
  <si>
    <t>4250 TRAILWOOD CT LOVELAND</t>
  </si>
  <si>
    <t>Ronald Rabin</t>
  </si>
  <si>
    <t>gbiker</t>
  </si>
  <si>
    <t>2631 PLATTE PL FORT COLLINS</t>
  </si>
  <si>
    <t>arrow</t>
  </si>
  <si>
    <t>Hughbanks</t>
  </si>
  <si>
    <t>Colleen Calvin</t>
  </si>
  <si>
    <t>David West</t>
  </si>
  <si>
    <t>tyler</t>
  </si>
  <si>
    <t>1077 COLORADO BLVD DENVER</t>
  </si>
  <si>
    <t>renrenone</t>
  </si>
  <si>
    <t>Kevin Tillitz</t>
  </si>
  <si>
    <t>erbtax</t>
  </si>
  <si>
    <t>megneedler</t>
  </si>
  <si>
    <t>Chris Gork</t>
  </si>
  <si>
    <t>Learning Lifestyles</t>
  </si>
  <si>
    <t>708 INDEPENDENCE DR LONGMONT</t>
  </si>
  <si>
    <t>lylej</t>
  </si>
  <si>
    <t>crabbyolelady</t>
  </si>
  <si>
    <t>jpgates3</t>
  </si>
  <si>
    <t>Patricia  Cutshall</t>
  </si>
  <si>
    <t>5316 S BROADWAY CIR ENGLEWOOD</t>
  </si>
  <si>
    <t>c_jkeller</t>
  </si>
  <si>
    <t>Michael Pickett</t>
  </si>
  <si>
    <t>allstateea</t>
  </si>
  <si>
    <t>Allstate Eisenbach Agency</t>
  </si>
  <si>
    <t>8445 OAKWOOD ST WESTMINSTER</t>
  </si>
  <si>
    <t>hh21344</t>
  </si>
  <si>
    <t>jmetcalf</t>
  </si>
  <si>
    <t>10 S SHERMAN ST DENVER</t>
  </si>
  <si>
    <t>Antero Automotive</t>
  </si>
  <si>
    <t>Static IP Block-216.38.212.48-55$7.50</t>
  </si>
  <si>
    <t>7260 VRAIN ST WESTMINSTER</t>
  </si>
  <si>
    <t>Anne</t>
  </si>
  <si>
    <t>Wilson</t>
  </si>
  <si>
    <t>4949 E ILIFF AVE DENVER</t>
  </si>
  <si>
    <t>pete</t>
  </si>
  <si>
    <t>mariomend</t>
  </si>
  <si>
    <t>pterpstra</t>
  </si>
  <si>
    <t>newchurch</t>
  </si>
  <si>
    <t>CCC Party</t>
  </si>
  <si>
    <t>8260 N WASHINGTON ST DENVER</t>
  </si>
  <si>
    <t>1800 S QUITMAN DENVER</t>
  </si>
  <si>
    <t>6205 S IOLA CT ENGLEWOOD</t>
  </si>
  <si>
    <t>Jim Mogen</t>
  </si>
  <si>
    <t>charliebrown</t>
  </si>
  <si>
    <t>checos</t>
  </si>
  <si>
    <t>Charlie  Brown &amp; Co</t>
  </si>
  <si>
    <t xml:space="preserve"> 8000 E QUINCY AVE DENVER</t>
  </si>
  <si>
    <t>4475 LAGUNA PL BOULDER</t>
  </si>
  <si>
    <t>4505 S ZANG MORRISON</t>
  </si>
  <si>
    <t>patricklynn</t>
  </si>
  <si>
    <t>pgamie</t>
  </si>
  <si>
    <t>Melinda Brent</t>
  </si>
  <si>
    <t>Bruce Colvin</t>
  </si>
  <si>
    <t>David Stapp</t>
  </si>
  <si>
    <t>12164 E AMHERST CIR AURORA</t>
  </si>
  <si>
    <t>Amanda Phinney</t>
  </si>
  <si>
    <t>allstatebkbroom</t>
  </si>
  <si>
    <t>Robert Dunn</t>
  </si>
  <si>
    <t>7656 W WALKER DR LITTLETON</t>
  </si>
  <si>
    <t>gworthin</t>
  </si>
  <si>
    <t>David Kopczynski</t>
  </si>
  <si>
    <t>jminger</t>
  </si>
  <si>
    <t>Jodi Stilson</t>
  </si>
  <si>
    <t>dmeadows</t>
  </si>
  <si>
    <t>3941 N NAVAJO ST DENVER</t>
  </si>
  <si>
    <t>three17</t>
  </si>
  <si>
    <t>Tri-State Pottery</t>
  </si>
  <si>
    <t>11305 W POWERS AVE LITTLETON</t>
  </si>
  <si>
    <t>pietrodb</t>
  </si>
  <si>
    <t>7200 S ALTON WAY CENTENNIAL</t>
  </si>
  <si>
    <t>evebruce</t>
  </si>
  <si>
    <t>pdoxie1</t>
  </si>
  <si>
    <t>1630 INGALLS ST LAKEWOOD</t>
  </si>
  <si>
    <t>shouston</t>
  </si>
  <si>
    <t>7459 W FROST DR LITTLETON</t>
  </si>
  <si>
    <t>Lisa Gabriel</t>
  </si>
  <si>
    <t>3074 S SHERMAN ENGLEWOOD</t>
  </si>
  <si>
    <t>vbennett</t>
  </si>
  <si>
    <t>washparktravel</t>
  </si>
  <si>
    <t>Ernestine  Montoya</t>
  </si>
  <si>
    <t>familytransitions</t>
  </si>
  <si>
    <t>jennifer1</t>
  </si>
  <si>
    <t>mtnfan303</t>
  </si>
  <si>
    <t>18808 EAGLE RIDGE DR GOLDEN</t>
  </si>
  <si>
    <t>Judy Mack-Daniels</t>
  </si>
  <si>
    <t>4324 E 127TH PL THORNTON</t>
  </si>
  <si>
    <t>christurner</t>
  </si>
  <si>
    <t>3985 S KALAMATH ST ENGLEWOOD</t>
  </si>
  <si>
    <t>sevans</t>
  </si>
  <si>
    <t>1336 W ELIZABETH ST FORT COLLINS</t>
  </si>
  <si>
    <t>Timothy Robbins</t>
  </si>
  <si>
    <t>Paul Cerrone</t>
  </si>
  <si>
    <t>impact7265</t>
  </si>
  <si>
    <t>chrisyork</t>
  </si>
  <si>
    <t>bcorralez</t>
  </si>
  <si>
    <t>ttodd</t>
  </si>
  <si>
    <t>gedarnell</t>
  </si>
  <si>
    <t>Tim</t>
  </si>
  <si>
    <t>Static IP-216.38.223.5</t>
  </si>
  <si>
    <t>16937 MOLINA PL PARKER</t>
  </si>
  <si>
    <t>Mike O'Grady</t>
  </si>
  <si>
    <t>Static IP 216.87.92.61 and 5 Megs-$7.50</t>
  </si>
  <si>
    <t>Raquel Romero</t>
  </si>
  <si>
    <t>kgoingdiamond</t>
  </si>
  <si>
    <t>Kimberly Haynes</t>
  </si>
  <si>
    <t>Larry &amp; Valri Waldner</t>
  </si>
  <si>
    <t>roboo888</t>
  </si>
  <si>
    <t>Robert Grove</t>
  </si>
  <si>
    <t xml:space="preserve"> 5595 E FLORIDA AVE DENVER</t>
  </si>
  <si>
    <t>Colorado Outdoor Power Equipment</t>
  </si>
  <si>
    <t>Static IP Block-216.38.213.5-12-$7.50</t>
  </si>
  <si>
    <t>cope</t>
  </si>
  <si>
    <t>Hafner  Chiropractic</t>
  </si>
  <si>
    <t>impact8835</t>
  </si>
  <si>
    <t>425 ALPINE ST LONGMONT</t>
  </si>
  <si>
    <t>Laura Sharrow</t>
  </si>
  <si>
    <t>645 MANHATTAN PL BOULDER</t>
  </si>
  <si>
    <t>1830 S TRUCKEE WAY AURORA</t>
  </si>
  <si>
    <t>twinpines</t>
  </si>
  <si>
    <t>msteciuk</t>
  </si>
  <si>
    <t>James Steciuk</t>
  </si>
  <si>
    <t>Robert Lightbody</t>
  </si>
  <si>
    <t>kloor</t>
  </si>
  <si>
    <t>7350 EAGLE ROCK DR LITTLETON</t>
  </si>
  <si>
    <t>Amy Gibbs</t>
  </si>
  <si>
    <t>mmartinez1</t>
  </si>
  <si>
    <t>ronrabin</t>
  </si>
  <si>
    <t>Ronald Lucero</t>
  </si>
  <si>
    <t>kazenske</t>
  </si>
  <si>
    <t>Nicole Kazenske</t>
  </si>
  <si>
    <t>Static IP Block-216.38.212.224-231-$7.50</t>
  </si>
  <si>
    <t>10400 E EVANS AVE DENVER</t>
  </si>
  <si>
    <t xml:space="preserve"> 9251 MYRNA PL THORNTON</t>
  </si>
  <si>
    <t>Norlen Building &amp; Design</t>
  </si>
  <si>
    <t>luonaanderson</t>
  </si>
  <si>
    <t>biomedlady</t>
  </si>
  <si>
    <t>13044 JASMINE PL THORNTON</t>
  </si>
  <si>
    <t>Ryan Brooks Allstate</t>
  </si>
  <si>
    <t>5529 SABLE ST DENVER</t>
  </si>
  <si>
    <t>Danny Vierra</t>
  </si>
  <si>
    <t>6321 W ARBOR AVE LITTLETON</t>
  </si>
  <si>
    <t>Brooke Griffith</t>
  </si>
  <si>
    <t>2365 S DOWNING ST DENVER</t>
  </si>
  <si>
    <t>impact8451</t>
  </si>
  <si>
    <t>Russell Payne</t>
  </si>
  <si>
    <t>gupton</t>
  </si>
  <si>
    <t>Reg Gupton</t>
  </si>
  <si>
    <t>9735 MARMOT RIDGE CIR LITTLETON</t>
  </si>
  <si>
    <t>mholland</t>
  </si>
  <si>
    <t>Marcy</t>
  </si>
  <si>
    <t>donaciano</t>
  </si>
  <si>
    <t>Lyons Physical Therapy, Inc.</t>
  </si>
  <si>
    <t>11500 W 38TH AVE WHEAT RIDGE</t>
  </si>
  <si>
    <t>Timonthy Whyte</t>
  </si>
  <si>
    <t>dwlaselle</t>
  </si>
  <si>
    <t>Darick Laselle</t>
  </si>
  <si>
    <t>Robert Forto</t>
  </si>
  <si>
    <t>lyonsptmanager</t>
  </si>
  <si>
    <t>9110 W 4TH AVE LAKEWOOD</t>
  </si>
  <si>
    <t>LDD Construction</t>
  </si>
  <si>
    <t>8119 E COLFAX AVE DENVER</t>
  </si>
  <si>
    <t>720 S CLAY ST DENVER</t>
  </si>
  <si>
    <t>7011 DEXTER ST COMMERCE CITY</t>
  </si>
  <si>
    <t>nalexander1</t>
  </si>
  <si>
    <t>rogerevans60</t>
  </si>
  <si>
    <t>7932 E WINDCREST ROW PARKER</t>
  </si>
  <si>
    <t>D Andre</t>
  </si>
  <si>
    <t>enelson772</t>
  </si>
  <si>
    <t>14234 E BALTIC CIR AURORA</t>
  </si>
  <si>
    <t>Discos</t>
  </si>
  <si>
    <t>Steve Loness</t>
  </si>
  <si>
    <t>Shirley Robinson</t>
  </si>
  <si>
    <t>jhutt</t>
  </si>
  <si>
    <t>320 GREGORY DR GOLDEN</t>
  </si>
  <si>
    <t>227 WEST FORT COLLINS</t>
  </si>
  <si>
    <t>jramirez</t>
  </si>
  <si>
    <t>Barbara Mertz</t>
  </si>
  <si>
    <t>jfrase</t>
  </si>
  <si>
    <t>AAA Insurance</t>
  </si>
  <si>
    <t>impact7436</t>
  </si>
  <si>
    <t>Kimberly Moschetti</t>
  </si>
  <si>
    <t>Rob &amp; Carol Esterbrook</t>
  </si>
  <si>
    <t>David Burleigh</t>
  </si>
  <si>
    <t>Gary &amp; Linda McCoy</t>
  </si>
  <si>
    <t>Tech Instrumentation, Inc</t>
  </si>
  <si>
    <t>204 REMUDA LN LAFAYETTE</t>
  </si>
  <si>
    <t>3401 W 114TH CIR WESTMINSTER</t>
  </si>
  <si>
    <t>Peter Hallez</t>
  </si>
  <si>
    <t>llholmes</t>
  </si>
  <si>
    <t>12985 N FIFTH ST PARKER</t>
  </si>
  <si>
    <t>15072 E UTAH PL AURORA</t>
  </si>
  <si>
    <t>Cutler</t>
  </si>
  <si>
    <t>Stanley Zimmerman</t>
  </si>
  <si>
    <t xml:space="preserve"> 733 S NEWARK CT AURORA</t>
  </si>
  <si>
    <t>Dean</t>
  </si>
  <si>
    <t>Mortgage Authority</t>
  </si>
  <si>
    <t>dess</t>
  </si>
  <si>
    <t>10045 W DARTMOUTH AVE LAKEWOOD</t>
  </si>
  <si>
    <t>Kelly Hernandez</t>
  </si>
  <si>
    <t>DME INC.</t>
  </si>
  <si>
    <t>601 W 3RD ST LOVELAND</t>
  </si>
  <si>
    <t>1600 DOWNING DENVER</t>
  </si>
  <si>
    <t>Beth Shiplett</t>
  </si>
  <si>
    <t>kcaco</t>
  </si>
  <si>
    <t>Static IP Block-216.38.212.136-143-$7.50</t>
  </si>
  <si>
    <t>deshea</t>
  </si>
  <si>
    <t>acesqd</t>
  </si>
  <si>
    <t>John Czosnyka</t>
  </si>
  <si>
    <t>ltken</t>
  </si>
  <si>
    <t>estes1300</t>
  </si>
  <si>
    <t>1333 W 120TH AVE WESTMINSTER</t>
  </si>
  <si>
    <t>Betty</t>
  </si>
  <si>
    <t>Akisha Everett</t>
  </si>
  <si>
    <t>cmitchell</t>
  </si>
  <si>
    <t>Dick Splide</t>
  </si>
  <si>
    <t>jimmyjohns</t>
  </si>
  <si>
    <t>Jay Fernandez</t>
  </si>
  <si>
    <t>Patsy Cohoon</t>
  </si>
  <si>
    <t>impact8410</t>
  </si>
  <si>
    <t>13778 W 59TH PL ARVADA</t>
  </si>
  <si>
    <t>Sistamay Lucero</t>
  </si>
  <si>
    <t>5943 MOUNTAIN SHADOWS BLVD FIRESTONE</t>
  </si>
  <si>
    <t>1959 CEYLON ST AURORA</t>
  </si>
  <si>
    <t>jtorky</t>
  </si>
  <si>
    <t>7276 S SUNDOWN CIR LITTLETON</t>
  </si>
  <si>
    <t>Josh Guerette</t>
  </si>
  <si>
    <t>msoleta</t>
  </si>
  <si>
    <t xml:space="preserve"> 2110 APPLEWOOD DR LAKEWOOD</t>
  </si>
  <si>
    <t>2463 S REVERE WAY AURORA</t>
  </si>
  <si>
    <t>1654 S CAPE ST LAKEWOOD</t>
  </si>
  <si>
    <t>122 N DEGAULLE ST AURORA</t>
  </si>
  <si>
    <t>6905 S DEPEW ST LITTLETON</t>
  </si>
  <si>
    <t>3177 GENEVA CT DENVER</t>
  </si>
  <si>
    <t>Diana Tiggelaar</t>
  </si>
  <si>
    <t>jppalin</t>
  </si>
  <si>
    <t>Thomas  Kinrade</t>
  </si>
  <si>
    <t>18735 E LINVALE PL AURORA</t>
  </si>
  <si>
    <t>jdshrews</t>
  </si>
  <si>
    <t>Static IP-216.87.92.24-$2.50</t>
  </si>
  <si>
    <t>2793 S PITKIN ST AURORA</t>
  </si>
  <si>
    <t>2875 BLUE SKY CIR ERIE</t>
  </si>
  <si>
    <t>dpace</t>
  </si>
  <si>
    <t>8839 FLAMING ARROW AVE WELLINGTON</t>
  </si>
  <si>
    <t>eddie_greene</t>
  </si>
  <si>
    <t>4284 TRAIL BOSS DR CASTLE ROCK</t>
  </si>
  <si>
    <t>Never Billed</t>
  </si>
  <si>
    <t>13125 W WARREN CIR LAKEWOOD</t>
  </si>
  <si>
    <t>gweiss</t>
  </si>
  <si>
    <t>emoock</t>
  </si>
  <si>
    <t>impact7945</t>
  </si>
  <si>
    <t>7731 LARKWOOD ST COMMERCE CITY</t>
  </si>
  <si>
    <t>Restaurant Dominican</t>
  </si>
  <si>
    <t>4112 AMES MOUNTAIN VIEW</t>
  </si>
  <si>
    <t>1770 MOORE ST LAKEWOOD</t>
  </si>
  <si>
    <t>tanderson</t>
  </si>
  <si>
    <t>Warren Domangue</t>
  </si>
  <si>
    <t>Patricia Arenas</t>
  </si>
  <si>
    <t>Jordan Rich</t>
  </si>
  <si>
    <t>6249 E 123RD DR BRIGHTON</t>
  </si>
  <si>
    <t>Larry Struble</t>
  </si>
  <si>
    <t>96 INVERNESS DR E ENGLEWOOD</t>
  </si>
  <si>
    <t>Static IP-216.87.92.24-Never Billed</t>
  </si>
  <si>
    <t>diannecrose</t>
  </si>
  <si>
    <t>mszecc1002</t>
  </si>
  <si>
    <t>James Young</t>
  </si>
  <si>
    <t>10101 E HAMPDEN AVE DENVER</t>
  </si>
  <si>
    <t>hbernstein</t>
  </si>
  <si>
    <t>Static IP Block-216.38.212.176-183-$7.50</t>
  </si>
  <si>
    <t>5230 E 117TH AVE THORNTON</t>
  </si>
  <si>
    <t>kschafer</t>
  </si>
  <si>
    <t>Love, Inc</t>
  </si>
  <si>
    <t>Circle S Minimart</t>
  </si>
  <si>
    <t>Book Lovers</t>
  </si>
  <si>
    <t>ehebner</t>
  </si>
  <si>
    <t>2380 E GEDDES AVE CENTENNIAL</t>
  </si>
  <si>
    <t>rjmlucero</t>
  </si>
  <si>
    <t>5875 W LOUISIANA AVE LAKEWOOD</t>
  </si>
  <si>
    <t>4489 S PEARL ST ENGLEWOOD</t>
  </si>
  <si>
    <t>2527-1/2 BROADWAY BOULDER</t>
  </si>
  <si>
    <t>724 S UTICA ST DENVER</t>
  </si>
  <si>
    <t>8862 OBERON RD ARVADA</t>
  </si>
  <si>
    <t>boblightbody</t>
  </si>
  <si>
    <t>All State Insurace</t>
  </si>
  <si>
    <t>svollmer</t>
  </si>
  <si>
    <t>rufnck</t>
  </si>
  <si>
    <t>3190 ENDICOTT DR BOULDER</t>
  </si>
  <si>
    <t>Inspired Home Lending</t>
  </si>
  <si>
    <t>bthaley</t>
  </si>
  <si>
    <t>2140 ARAPAHOE ST DENVER</t>
  </si>
  <si>
    <t>11207 OSAGE CIR WESTMINSTER</t>
  </si>
  <si>
    <t>305 S KIPLING PKWY LAKEWOOD</t>
  </si>
  <si>
    <t>mogrady</t>
  </si>
  <si>
    <t>Jeffery Hutt</t>
  </si>
  <si>
    <t>1180 32ND ST  APT 102 DENVER CO</t>
  </si>
  <si>
    <t>rebelrose2114</t>
  </si>
  <si>
    <t>4463 WINONA CT DENVER</t>
  </si>
  <si>
    <t>quiqq</t>
  </si>
  <si>
    <t>Kelsey Quigg</t>
  </si>
  <si>
    <t>milehighrd</t>
  </si>
  <si>
    <t>Kay Brouillette</t>
  </si>
  <si>
    <t>137 LONGS PEAK ST BRIGHTON</t>
  </si>
  <si>
    <t>Antoinette Valle</t>
  </si>
  <si>
    <t>rawalker</t>
  </si>
  <si>
    <t>3367 S WILLOW CT DENVER</t>
  </si>
  <si>
    <t>19662 E BATAVIA DR AURORA</t>
  </si>
  <si>
    <t>Ron Vestel</t>
  </si>
  <si>
    <t>Castle Rock Baptist Church</t>
  </si>
  <si>
    <t>bjpaz</t>
  </si>
  <si>
    <t>Static IP-216.38.212.246-$2.50</t>
  </si>
  <si>
    <t>landrous</t>
  </si>
  <si>
    <t>Donna Scovell</t>
  </si>
  <si>
    <t>mountaindesigngroup</t>
  </si>
  <si>
    <t>12380 E BATES CIR AURORA</t>
  </si>
  <si>
    <t>3924 JASON ST DENVER</t>
  </si>
  <si>
    <t>Chelborad</t>
  </si>
  <si>
    <t>Elizabeth Moock</t>
  </si>
  <si>
    <t>1387 E SOUTH BOULDER RD LOUISVILLE</t>
  </si>
  <si>
    <t>Karry Shreve</t>
  </si>
  <si>
    <t>Cliff Highlan</t>
  </si>
  <si>
    <t>seven20</t>
  </si>
  <si>
    <t>Bret</t>
  </si>
  <si>
    <t>2609 N CLAYTON ST DENVER</t>
  </si>
  <si>
    <t>19458 E EUCLID DR CENTENNIAL</t>
  </si>
  <si>
    <t>Meg Wood</t>
  </si>
  <si>
    <t>Debbie Tozer</t>
  </si>
  <si>
    <t>12567 W CEDAR DR LAKEWOOD</t>
  </si>
  <si>
    <t xml:space="preserve"> 5146 W DARTMOUTH AVE DENVER</t>
  </si>
  <si>
    <t>insurancetandc</t>
  </si>
  <si>
    <t>cjlatino</t>
  </si>
  <si>
    <t>gilbertson</t>
  </si>
  <si>
    <t>2592 MCKAY LANDING PKWY BROOMFIELD</t>
  </si>
  <si>
    <t>ehartmann</t>
  </si>
  <si>
    <t>swanburg</t>
  </si>
  <si>
    <t>Becky Corralez</t>
  </si>
  <si>
    <t>Willsea</t>
  </si>
  <si>
    <t>3480 S GALENA ST DENVER</t>
  </si>
  <si>
    <t>6662 URBAN CT ARVADA</t>
  </si>
  <si>
    <t>Carla Sanchez</t>
  </si>
  <si>
    <t>ajrenterprises</t>
  </si>
  <si>
    <t>treid</t>
  </si>
  <si>
    <t>2356 W 23RD CIR GOLDEN</t>
  </si>
  <si>
    <t>Autumn Smallwood</t>
  </si>
  <si>
    <t>Gary Sanders</t>
  </si>
  <si>
    <t>7Megs &amp; Static IP Block-216.38.212.208-215-$12.50</t>
  </si>
  <si>
    <t>Stephan McDonald</t>
  </si>
  <si>
    <t>artnbuff</t>
  </si>
  <si>
    <t>Art Palm</t>
  </si>
  <si>
    <t>8280 W COAL MINE AV LITTLETON</t>
  </si>
  <si>
    <t>16240 E LINVALE AVE AURORA</t>
  </si>
  <si>
    <t>ejensen</t>
  </si>
  <si>
    <t>Hershey Construction, Inc</t>
  </si>
  <si>
    <t>George Sechrist</t>
  </si>
  <si>
    <t>Jerry</t>
  </si>
  <si>
    <t>mmlofthouse</t>
  </si>
  <si>
    <t>Micael Bock</t>
  </si>
  <si>
    <t>10152 E CALEY AVE ENGLEWOOD</t>
  </si>
  <si>
    <t>Static IPBlk-216.38.223.32-39-$7.50</t>
  </si>
  <si>
    <t>bluesonblake</t>
  </si>
  <si>
    <t>MW Olson</t>
  </si>
  <si>
    <t>luisp</t>
  </si>
  <si>
    <t>Christian Phelps</t>
  </si>
  <si>
    <t>morrisjohnb</t>
  </si>
  <si>
    <t>cabecker</t>
  </si>
  <si>
    <t>tmauthority</t>
  </si>
  <si>
    <t>10529 QUINTERO ST COMMERCE CITY</t>
  </si>
  <si>
    <t>240 WADSWORTH CIR LONGMONT</t>
  </si>
  <si>
    <t>7806 W MEXICO PL LAKEWOOD</t>
  </si>
  <si>
    <t>1333 CHARLES DR LONGMONT</t>
  </si>
  <si>
    <t>Reifeiss</t>
  </si>
  <si>
    <t>lauri</t>
  </si>
  <si>
    <t>danmorgen</t>
  </si>
  <si>
    <t>davewest</t>
  </si>
  <si>
    <t>Jergen Machura</t>
  </si>
  <si>
    <t>Sharon Pennebaker</t>
  </si>
  <si>
    <t>4019 E 133RD CIR THORNTON</t>
  </si>
  <si>
    <t>stephanie7</t>
  </si>
  <si>
    <t>Stephanie Archuletta</t>
  </si>
  <si>
    <t>5280 Plumbing &amp; Heating</t>
  </si>
  <si>
    <t>Allstate Insurance</t>
  </si>
  <si>
    <t>jlindsay</t>
  </si>
  <si>
    <t>Static IP Block-216.38.212.216-223-$7.50</t>
  </si>
  <si>
    <t>3035 S BELLAIRE ST DENVER</t>
  </si>
  <si>
    <t>sfoster</t>
  </si>
  <si>
    <t xml:space="preserve"> 5306 S BANNOCK ST LITTLETON</t>
  </si>
  <si>
    <t>chuck_sova</t>
  </si>
  <si>
    <t>13570 ELIOT PL BROOMFIELD</t>
  </si>
  <si>
    <t>Static IP Block-216.38.212.160-167-$7.50</t>
  </si>
  <si>
    <t>Holly Frachetti</t>
  </si>
  <si>
    <t>7968 MARSHALL ST ARVADA</t>
  </si>
  <si>
    <t>Static IP 216.87.92.65-$2.50</t>
  </si>
  <si>
    <t>Steve Gonzalez</t>
  </si>
  <si>
    <t>Julie Aguilar</t>
  </si>
  <si>
    <t>michelle</t>
  </si>
  <si>
    <t>Joyce Foss</t>
  </si>
  <si>
    <t>Castle Davis LLC</t>
  </si>
  <si>
    <t>Ralph Jencks</t>
  </si>
  <si>
    <t>mlstill</t>
  </si>
  <si>
    <t>rjencks</t>
  </si>
  <si>
    <t xml:space="preserve"> 1553 S ZANG ST LAKEWOOD</t>
  </si>
  <si>
    <t>Flansburg</t>
  </si>
  <si>
    <t>birwin</t>
  </si>
  <si>
    <t>2796 N UTICA ST DENVER</t>
  </si>
  <si>
    <t>Kimberly Lang</t>
  </si>
  <si>
    <t>kenktr</t>
  </si>
  <si>
    <t>cafeister</t>
  </si>
  <si>
    <t>Ace's Quality Dental</t>
  </si>
  <si>
    <t xml:space="preserve"> 3061 S URSULA CIR AURORA</t>
  </si>
  <si>
    <t>4521 GIBRALTAR ST DENVER</t>
  </si>
  <si>
    <t>Turtle Creek Builders</t>
  </si>
  <si>
    <t>cindy9227</t>
  </si>
  <si>
    <t>Static IP Block-216.38.212.104-111-$7.50</t>
  </si>
  <si>
    <t>tomarsha</t>
  </si>
  <si>
    <t>5600 S QUEBEC ST GREENWOOD VILLAGE</t>
  </si>
  <si>
    <t>Phil Elser</t>
  </si>
  <si>
    <t>RS Mile High Sales</t>
  </si>
  <si>
    <t>Roy Henderson</t>
  </si>
  <si>
    <t>jrich</t>
  </si>
  <si>
    <t>Timothy Cope</t>
  </si>
  <si>
    <t>188 N FEDERAL BLVD DENVER</t>
  </si>
  <si>
    <t>TL Kasunic</t>
  </si>
  <si>
    <t>Static IP Block-216.38.199.136-143-$5</t>
  </si>
  <si>
    <t>8063 S ADAMS WAY CENTENNIAL</t>
  </si>
  <si>
    <t>10260 W 80TH AVE ARVADA</t>
  </si>
  <si>
    <t>ghpalmateer</t>
  </si>
  <si>
    <t>impact8293</t>
  </si>
  <si>
    <t>Ruth Ann Austin</t>
  </si>
  <si>
    <t>Metro Brokers</t>
  </si>
  <si>
    <t>Shewmaker</t>
  </si>
  <si>
    <t>Leslie Reed</t>
  </si>
  <si>
    <t>pbonde</t>
  </si>
  <si>
    <t>18057 E DAVIES AVE AURORA</t>
  </si>
  <si>
    <t>1315 COLUMBINE ST DENVER</t>
  </si>
  <si>
    <t>Tina Ikhide</t>
  </si>
  <si>
    <t>5009 E PEAKVIEW AVE CENTENNIAL</t>
  </si>
  <si>
    <t>hayesjk</t>
  </si>
  <si>
    <t>Morrison Carworks</t>
  </si>
  <si>
    <t>Richard Booth</t>
  </si>
  <si>
    <t>8035 W 44TH AVE WHEAT RIDGE</t>
  </si>
  <si>
    <t>10029 SILVERCLIFF LN LITTLETON</t>
  </si>
  <si>
    <t>1370 FOREST PARK CIR LAFAYETTE</t>
  </si>
  <si>
    <t>537 W 43RD AVE DENVER</t>
  </si>
  <si>
    <t>KCA Companies, Inc</t>
  </si>
  <si>
    <t>Rebecca Hughes</t>
  </si>
  <si>
    <t>160 S LIVERPOOL WAY AURORA</t>
  </si>
  <si>
    <t>11032 INDEPENDENCE CIR W PARKER</t>
  </si>
  <si>
    <t>4900 BOARDWALK DR FORT COLLINS</t>
  </si>
  <si>
    <t>jamesbrennison</t>
  </si>
  <si>
    <t>Frank Hays</t>
  </si>
  <si>
    <t>impact8404</t>
  </si>
  <si>
    <t>kholder</t>
  </si>
  <si>
    <t>Paul Bailey</t>
  </si>
  <si>
    <t>crm</t>
  </si>
  <si>
    <t>pipecam</t>
  </si>
  <si>
    <t>Rick Schepis</t>
  </si>
  <si>
    <t>mizelmuseum2</t>
  </si>
  <si>
    <t>Mizel Museum</t>
  </si>
  <si>
    <t>Dawn Davis</t>
  </si>
  <si>
    <t>cnljr</t>
  </si>
  <si>
    <t>4140 W WALSH PL DENVER</t>
  </si>
  <si>
    <t>15320 E EVANS AVE AURORA</t>
  </si>
  <si>
    <t>5285 TITAN CT DENVER</t>
  </si>
  <si>
    <t>Ron Higgins</t>
  </si>
  <si>
    <t>7459 JULIAN ST WESTMINSTER</t>
  </si>
  <si>
    <t>745 COLORADO BLVD DENVER</t>
  </si>
  <si>
    <t>734 E 4TH AVE DENVER</t>
  </si>
  <si>
    <t>Grace Church</t>
  </si>
  <si>
    <t>Kimberly Murphy</t>
  </si>
  <si>
    <t>cchcwestminster</t>
  </si>
  <si>
    <t>Matt McMillan</t>
  </si>
  <si>
    <t>6861 FERN DR DENVER</t>
  </si>
  <si>
    <t>chrisyoung</t>
  </si>
  <si>
    <t>1740 SHALLOT CIR LAFAYETTE</t>
  </si>
  <si>
    <t>Centennial Med Center</t>
  </si>
  <si>
    <t>Knight</t>
  </si>
  <si>
    <t>Eric</t>
  </si>
  <si>
    <t>60 GARDEN CTR BROOMFIELD</t>
  </si>
  <si>
    <t>Michelle Simonaitis</t>
  </si>
  <si>
    <t>denverval</t>
  </si>
  <si>
    <t>Holland</t>
  </si>
  <si>
    <t>Arvada  Bead Connection</t>
  </si>
  <si>
    <t>Kellie Patton</t>
  </si>
  <si>
    <t>dlfalkner</t>
  </si>
  <si>
    <t>Dennis Falkner</t>
  </si>
  <si>
    <t>A Remembrance</t>
  </si>
  <si>
    <t>1660 N GILPIN ST DENVER</t>
  </si>
  <si>
    <t>dolson</t>
  </si>
  <si>
    <t>5650 GREENWOOD PLAZA BLVD</t>
  </si>
  <si>
    <t>Robert Vincent</t>
  </si>
  <si>
    <t xml:space="preserve"> 6449 MILLER ST ARVADA</t>
  </si>
  <si>
    <t>cozmod1</t>
  </si>
  <si>
    <t>David Lundberg</t>
  </si>
  <si>
    <t>Brinkman Mountain Real Estate</t>
  </si>
  <si>
    <t>emurane</t>
  </si>
  <si>
    <t>1694 N XANTHIA ST DENVER</t>
  </si>
  <si>
    <t>5984 W ROWLAND PL LITTLETON</t>
  </si>
  <si>
    <t>Haley</t>
  </si>
  <si>
    <t>Carole Ann Ball</t>
  </si>
  <si>
    <t>Troy McClooney</t>
  </si>
  <si>
    <t>wollan3941</t>
  </si>
  <si>
    <t>880 DRAKE ST DENVER</t>
  </si>
  <si>
    <t>Ann Blessin</t>
  </si>
  <si>
    <t>jefflanden</t>
  </si>
  <si>
    <t>George Eckert</t>
  </si>
  <si>
    <t>rabdu</t>
  </si>
  <si>
    <t>jbdalton</t>
  </si>
  <si>
    <t>DM Gerace</t>
  </si>
  <si>
    <t>drswager</t>
  </si>
  <si>
    <t>Shirley Sowder</t>
  </si>
  <si>
    <t>7596 W JEWELL AVE LAKEWOOD</t>
  </si>
  <si>
    <t>shirleyr</t>
  </si>
  <si>
    <t>ddea</t>
  </si>
  <si>
    <t>kagoi</t>
  </si>
  <si>
    <t>Daystar Enterprises</t>
  </si>
  <si>
    <t>1003 W HORSETOOTH RD FORT COLLINS</t>
  </si>
  <si>
    <t>Lorin Garcia</t>
  </si>
  <si>
    <t>1975 OAK ST LAKEWOOD</t>
  </si>
  <si>
    <t>1764 S HAVANA ST AURORA</t>
  </si>
  <si>
    <t>4875 S BALSAM WAY LITTLETON</t>
  </si>
  <si>
    <t>939 COFFMAN ST LONGMONT</t>
  </si>
  <si>
    <t>James Phillips</t>
  </si>
  <si>
    <t>wwolaver</t>
  </si>
  <si>
    <t>Stuart Baker</t>
  </si>
  <si>
    <t>6363 W 120TH AVE BROOMFIELD</t>
  </si>
  <si>
    <t>Rene Dees</t>
  </si>
  <si>
    <t>2646 BASELINE RD BOULDER</t>
  </si>
  <si>
    <t>5 Megs &amp; Static IP Block-216.38.212.192-199-$12.50</t>
  </si>
  <si>
    <t>2180 S DELAWARE DENVER</t>
  </si>
  <si>
    <t>Nigel  Alexander</t>
  </si>
  <si>
    <t>asadoff</t>
  </si>
  <si>
    <t>jancollier</t>
  </si>
  <si>
    <t>Jeremy Farquhar</t>
  </si>
  <si>
    <t>rimoco</t>
  </si>
  <si>
    <t>johns</t>
  </si>
  <si>
    <t>dthomas</t>
  </si>
  <si>
    <t>5340 N JULIAN ST DENVER</t>
  </si>
  <si>
    <t>maghess</t>
  </si>
  <si>
    <t>Thiebaut</t>
  </si>
  <si>
    <t>de_rey</t>
  </si>
  <si>
    <t>6011 S DETROIT ST CENTENNIAL</t>
  </si>
  <si>
    <t>Tim Hanebrink</t>
  </si>
  <si>
    <t>2150 S MADISON ST DENVER</t>
  </si>
  <si>
    <t>Robert Vasquez</t>
  </si>
  <si>
    <t>Amanda Quiett</t>
  </si>
  <si>
    <t>David &amp; Diane Harper</t>
  </si>
  <si>
    <t>dharper</t>
  </si>
  <si>
    <t>jimandora</t>
  </si>
  <si>
    <t>1460 SPRING CREEK DR LAFAYETTE</t>
  </si>
  <si>
    <t>Victoria Bennett</t>
  </si>
  <si>
    <t>9850 FEDERAL BLVD FEDERAL HEIGHTS</t>
  </si>
  <si>
    <t>impact8809</t>
  </si>
  <si>
    <t>Mario &amp; Karlyn Mendez</t>
  </si>
  <si>
    <t>9080 W BELLEWOOD PL DENVER</t>
  </si>
  <si>
    <t>Never Billed.</t>
  </si>
  <si>
    <t>Joan Ficek</t>
  </si>
  <si>
    <t>Shawn Sanchez</t>
  </si>
  <si>
    <t>fjvonzon</t>
  </si>
  <si>
    <t>James Smith</t>
  </si>
  <si>
    <t>Inez</t>
  </si>
  <si>
    <t>Alvin Sapp</t>
  </si>
  <si>
    <t>465 S OAK ST LAKEWOOD</t>
  </si>
  <si>
    <t>Ken Levin</t>
  </si>
  <si>
    <t>Cline Financial</t>
  </si>
  <si>
    <t>James Winchell</t>
  </si>
  <si>
    <t>amaryllis4amy2</t>
  </si>
  <si>
    <t>Insurance Town &amp; Country</t>
  </si>
  <si>
    <t>rbell</t>
  </si>
  <si>
    <t>malloway</t>
  </si>
  <si>
    <t>M&amp;B Price</t>
  </si>
  <si>
    <t>Disco 1/2=30 days=$9.63</t>
  </si>
  <si>
    <t>1662 S IDALIA CIR AURORA</t>
  </si>
  <si>
    <t>Jennifer Johnson</t>
  </si>
  <si>
    <t>Christopher Marshall</t>
  </si>
  <si>
    <t>1310 IVANHOE ST DENVER</t>
  </si>
  <si>
    <t>4651 S BRAUN CT MORRISON</t>
  </si>
  <si>
    <t>smcdonald</t>
  </si>
  <si>
    <t>Tambi Schappell</t>
  </si>
  <si>
    <t>cdelcampo</t>
  </si>
  <si>
    <t>Sloan's Lake Community Church</t>
  </si>
  <si>
    <t>2525 16TH ST DENVER</t>
  </si>
  <si>
    <t>jerryg</t>
  </si>
  <si>
    <t>12531 FOREST DR THORNTON</t>
  </si>
  <si>
    <t>rforto</t>
  </si>
  <si>
    <t>10001 LEWIS CT BROOMFIELD</t>
  </si>
  <si>
    <t>everett</t>
  </si>
  <si>
    <t>agallagher</t>
  </si>
  <si>
    <t>21607 E 53RD PL DENVER</t>
  </si>
  <si>
    <t>Irina Glaser</t>
  </si>
  <si>
    <t>138 S EAGLE CIR AURORA</t>
  </si>
  <si>
    <t>dress4less</t>
  </si>
  <si>
    <t>Brian Atkerson</t>
  </si>
  <si>
    <t>6295 S FLOWER WAY LITTLETON</t>
  </si>
  <si>
    <t>3994 S MARIPOSA ST ENGLEWOOD</t>
  </si>
  <si>
    <t>Tiffany Welch</t>
  </si>
  <si>
    <t>richard</t>
  </si>
  <si>
    <t>purplewonder</t>
  </si>
  <si>
    <t>9940 E COSTILLA AVE CENTENNIAL</t>
  </si>
  <si>
    <t>rhenderson</t>
  </si>
  <si>
    <t>impact3140</t>
  </si>
  <si>
    <t>thomask</t>
  </si>
  <si>
    <t>5299 DTC BLVD GREENWOOD VILLAGE</t>
  </si>
  <si>
    <t>9745 S WEDGEWOOD DR HIGHLANDS RANCH</t>
  </si>
  <si>
    <t>4892 VAN GORDON ST WHEAT RIDGE</t>
  </si>
  <si>
    <t>Sharlene Evans</t>
  </si>
  <si>
    <t>3010 N SPEER BLVD DENVER</t>
  </si>
  <si>
    <t>Joseph Hayes</t>
  </si>
  <si>
    <t>De_Rey Engineering</t>
  </si>
  <si>
    <t>Michael Bettale</t>
  </si>
  <si>
    <t>wwatson</t>
  </si>
  <si>
    <t>Static IP Block-216.38.199.232-239 and 7Megs-$20.45</t>
  </si>
  <si>
    <t>6925 E 22ND AVE DENVER</t>
  </si>
  <si>
    <t>hafnerchiro</t>
  </si>
  <si>
    <t>10132 GLENCOE CT THORNTON</t>
  </si>
  <si>
    <t>Kloor  Chiropractic</t>
  </si>
  <si>
    <t>Kristin Kelly</t>
  </si>
  <si>
    <t>Donaciano Archuleta</t>
  </si>
  <si>
    <t>3550 S HARLAN ST DENVER</t>
  </si>
  <si>
    <t>Mike Budnack</t>
  </si>
  <si>
    <t>Gerold  Johnson</t>
  </si>
  <si>
    <t>2152 E 144TH PL THORNTON</t>
  </si>
  <si>
    <t>rrkite</t>
  </si>
  <si>
    <t>Rachel Kite</t>
  </si>
  <si>
    <t>jjmor4</t>
  </si>
  <si>
    <t xml:space="preserve"> 7500 E ARAPAHOE RD CENTENNIAL</t>
  </si>
  <si>
    <t>sallybeth70</t>
  </si>
  <si>
    <t>turningpoint</t>
  </si>
  <si>
    <t>Daniel Stahl</t>
  </si>
  <si>
    <t>teamlogic</t>
  </si>
  <si>
    <t>bronco</t>
  </si>
  <si>
    <t>17931 E BRUNSWICK PL AURORA</t>
  </si>
  <si>
    <t>938 RICHMOND DR FORT COLLINS</t>
  </si>
  <si>
    <t>impact7509</t>
  </si>
  <si>
    <t>William Young</t>
  </si>
  <si>
    <t>ykmarble</t>
  </si>
  <si>
    <t>1402 7TH ST GREELEY</t>
  </si>
  <si>
    <t>gaguilar</t>
  </si>
  <si>
    <t>Gene Lasater</t>
  </si>
  <si>
    <t>Lynn Kent</t>
  </si>
  <si>
    <t>martinezp</t>
  </si>
  <si>
    <t>James  Wom</t>
  </si>
  <si>
    <t>mszecc1002</t>
  </si>
  <si>
    <t>12180 SHERIDAN BLVD BROOMFIELD</t>
  </si>
  <si>
    <t>ronaldstanley701</t>
  </si>
  <si>
    <t>21622 HILL GAIL WAY PARKER</t>
  </si>
  <si>
    <t>3315 S COLUMBINE CIR ENGLEWOOD</t>
  </si>
  <si>
    <t>1845 KENDALL ST LAKEWOOD</t>
  </si>
  <si>
    <t>Frank Martinez</t>
  </si>
  <si>
    <t>impact7763</t>
  </si>
  <si>
    <t>belongie</t>
  </si>
  <si>
    <t>Shoub</t>
  </si>
  <si>
    <t>sthompson</t>
  </si>
  <si>
    <t>Robert Nelson</t>
  </si>
  <si>
    <t>sapiroartconsult</t>
  </si>
  <si>
    <t xml:space="preserve"> 10600 W 50TH AVE WHEAT RIDGE</t>
  </si>
  <si>
    <t>David Christopher</t>
  </si>
  <si>
    <t xml:space="preserve"> 449 MAIN LONGMONT</t>
  </si>
  <si>
    <t>Erb</t>
  </si>
  <si>
    <t>Rudy Krupka</t>
  </si>
  <si>
    <t>Maternal Instincts</t>
  </si>
  <si>
    <t>2896 W 64TH AVE DENVER</t>
  </si>
  <si>
    <t>rsmith2738</t>
  </si>
  <si>
    <t>jbernaski</t>
  </si>
  <si>
    <t>Herbs Texaco Service</t>
  </si>
  <si>
    <t>14199 E DICKINSON DR AURORA</t>
  </si>
  <si>
    <t>762 OLIVE ST DENVER</t>
  </si>
  <si>
    <t>Todd Usry</t>
  </si>
  <si>
    <t>Robert Bentley</t>
  </si>
  <si>
    <t>3070 UPHAM CT WHEAT RIDGE</t>
  </si>
  <si>
    <t>608 CHEYENNE ST GOLDEN</t>
  </si>
  <si>
    <t>jrjacob</t>
  </si>
  <si>
    <t>7695 S BRENTWOOD ST LITTLETON</t>
  </si>
  <si>
    <t>Breck Swords</t>
  </si>
  <si>
    <t>Purple Mountain</t>
  </si>
  <si>
    <t>12000 PECOS ST WESTMINSTER</t>
  </si>
  <si>
    <t>Michael Carlson</t>
  </si>
  <si>
    <t>klevin</t>
  </si>
  <si>
    <t>agarben</t>
  </si>
  <si>
    <t>Plym</t>
  </si>
  <si>
    <t>downing_t</t>
  </si>
  <si>
    <t>Fitzgerald</t>
  </si>
  <si>
    <t>OH Olson</t>
  </si>
  <si>
    <t>Disco 11/10-21 days=$6.96</t>
  </si>
  <si>
    <t>Rasheen Wright</t>
  </si>
  <si>
    <t>coloradoelite</t>
  </si>
  <si>
    <t>tada</t>
  </si>
  <si>
    <t>andrew</t>
  </si>
  <si>
    <t>impact7264</t>
  </si>
  <si>
    <t>United  Studios #2</t>
  </si>
  <si>
    <t>John Jacobson</t>
  </si>
  <si>
    <t>1019 37TH AVENUE CT GREELEY</t>
  </si>
  <si>
    <t>John Archard</t>
  </si>
  <si>
    <t>3888 E 99TH CIR THORNTON</t>
  </si>
  <si>
    <t>4385 S BALSAM ST LITTLETON</t>
  </si>
  <si>
    <t>Connie Mather</t>
  </si>
  <si>
    <t>Dr. Roberta Richardson, M.D</t>
  </si>
  <si>
    <t>19185 E TERLAGO CREEK PL PARKER</t>
  </si>
  <si>
    <t>compton3</t>
  </si>
  <si>
    <t>mmcdowell</t>
  </si>
  <si>
    <t>Mark McDowell</t>
  </si>
  <si>
    <t>dldavis</t>
  </si>
  <si>
    <t>6496 MAGNOLIA ST COMMERCE CITY</t>
  </si>
  <si>
    <t>Silver</t>
  </si>
  <si>
    <t>jltbo</t>
  </si>
  <si>
    <t>Jean</t>
  </si>
  <si>
    <t>11522 NIWOT RD LONGMONT</t>
  </si>
  <si>
    <t>Keith Mcelreath</t>
  </si>
  <si>
    <t>Alan Kiebler</t>
  </si>
  <si>
    <t>whaynes</t>
  </si>
  <si>
    <t>Warren  Wolaver</t>
  </si>
  <si>
    <t>bry44</t>
  </si>
  <si>
    <t>Elite Realty</t>
  </si>
  <si>
    <t>Haybert Green</t>
  </si>
  <si>
    <t>ccreekauto</t>
  </si>
  <si>
    <t>Static Ip-216.87.92.76-$2.50</t>
  </si>
  <si>
    <t>1401 WEWATTA ST DENVER</t>
  </si>
  <si>
    <t>11257 W 55TH LN ARVADA</t>
  </si>
  <si>
    <t>Joyce</t>
  </si>
  <si>
    <t>jwhitney</t>
  </si>
  <si>
    <t>1023 MAIN LONGMONT</t>
  </si>
  <si>
    <t>prill</t>
  </si>
  <si>
    <t>L&amp;T Shivers</t>
  </si>
  <si>
    <t>angel.eddiet</t>
  </si>
  <si>
    <t>John Kindsfather</t>
  </si>
  <si>
    <t>420 S MILLER ST LAKEWOOD</t>
  </si>
  <si>
    <t>kjmcconnell</t>
  </si>
  <si>
    <t>Quiznos at Park Ave</t>
  </si>
  <si>
    <t>8541 E HAMPDEN AVE AURORA</t>
  </si>
  <si>
    <t>2918 W 134TH PL BROOMFIELD</t>
  </si>
  <si>
    <t>Karen Rider</t>
  </si>
  <si>
    <t>jlcannoncolo</t>
  </si>
  <si>
    <t>Cathy Wyatt</t>
  </si>
  <si>
    <t>2005 N FRANKLIN ST DENVER</t>
  </si>
  <si>
    <t>Nathaniel Smith</t>
  </si>
  <si>
    <t>Stephanie Salazar</t>
  </si>
  <si>
    <t>600 N GILPIN ST DENVER</t>
  </si>
  <si>
    <t>tmazzotti</t>
  </si>
  <si>
    <t>secondwind</t>
  </si>
  <si>
    <t>rod22street</t>
  </si>
  <si>
    <t>taxfreerv</t>
  </si>
  <si>
    <t>42593 LONDON DR PARKER</t>
  </si>
  <si>
    <t>Dress For Less</t>
  </si>
  <si>
    <t>1438 S TROY AURORA</t>
  </si>
  <si>
    <t>2610 N MADISON ST DENVER</t>
  </si>
  <si>
    <t>2460 W MAIN ST LITTLETON</t>
  </si>
  <si>
    <t>4695-E S GRANBY WAY AURORA</t>
  </si>
  <si>
    <t xml:space="preserve"> 780 EUDORA ST DENVER</t>
  </si>
  <si>
    <t>impact8797</t>
  </si>
  <si>
    <t>Barbra Stevens</t>
  </si>
  <si>
    <t>4530 S BROADWAY ENGLEWOOD</t>
  </si>
  <si>
    <t>Scott Houston</t>
  </si>
  <si>
    <t>Geraldine Chaffee</t>
  </si>
  <si>
    <t>Complete Music of Colo., In</t>
  </si>
  <si>
    <t>highwoodab</t>
  </si>
  <si>
    <t>Shalisha Hammond</t>
  </si>
  <si>
    <t>markdgregstondds</t>
  </si>
  <si>
    <t>9130 W BELLEWOOD PL DENVER</t>
  </si>
  <si>
    <t>Leroy Cordova</t>
  </si>
  <si>
    <t>2060 SPENCER LONGMONT</t>
  </si>
  <si>
    <t>9187 W JEWELL AVE LAKEWOOD</t>
  </si>
  <si>
    <t>Ken Hamacher Agency Inc</t>
  </si>
  <si>
    <t>38 S ROGERS WAY GOLDEN</t>
  </si>
  <si>
    <t>jdurham</t>
  </si>
  <si>
    <t>3190 S WADSWORTH BLVD LAKEWOOD</t>
  </si>
  <si>
    <t>Church of Ascension</t>
  </si>
  <si>
    <t>cwrech</t>
  </si>
  <si>
    <t>ajj</t>
  </si>
  <si>
    <t>emedina</t>
  </si>
  <si>
    <t>12175 W BELLEVIEW AVE LITTLETON</t>
  </si>
  <si>
    <t>madelineduncan</t>
  </si>
  <si>
    <t>Robert Lewis</t>
  </si>
  <si>
    <t>8295 S LOGAN CT LITTLETON</t>
  </si>
  <si>
    <t>cneher</t>
  </si>
  <si>
    <t>family</t>
  </si>
  <si>
    <t>mbollhoefner</t>
  </si>
  <si>
    <t>djkroeger</t>
  </si>
  <si>
    <t>aseson</t>
  </si>
  <si>
    <t>impact8093</t>
  </si>
  <si>
    <t>brenda</t>
  </si>
  <si>
    <t>EC customer switched from Qwest to LB</t>
  </si>
  <si>
    <t>Thor Borrensen</t>
  </si>
  <si>
    <t>Phillip Martinez</t>
  </si>
  <si>
    <t>Walter Watson</t>
  </si>
  <si>
    <t>paqwolff</t>
  </si>
  <si>
    <t>mbudnack</t>
  </si>
  <si>
    <t>6772 E 66TH AVE COMMERCE CITY</t>
  </si>
  <si>
    <t>Joni Thompson</t>
  </si>
  <si>
    <t>Catherine Marinelli</t>
  </si>
  <si>
    <t>6574 S BROADWAY LITTLETON</t>
  </si>
  <si>
    <t>impact8239</t>
  </si>
  <si>
    <t>Jerry Gonzles</t>
  </si>
  <si>
    <t>briane76</t>
  </si>
  <si>
    <t>Kyle Brown</t>
  </si>
  <si>
    <t>impact7418</t>
  </si>
  <si>
    <t>jr80421</t>
  </si>
  <si>
    <t>2303 S ELDRIDGE CT LAKEWOOD</t>
  </si>
  <si>
    <t>Patrick Crowley</t>
  </si>
  <si>
    <t>sightlineseyecare</t>
  </si>
  <si>
    <t>George Pierce</t>
  </si>
  <si>
    <t>Agnes Richardson</t>
  </si>
  <si>
    <t>nnikara</t>
  </si>
  <si>
    <t>5095 KIPLING ST ARVADA</t>
  </si>
  <si>
    <t>dominican</t>
  </si>
  <si>
    <t>Prado</t>
  </si>
  <si>
    <t>TH Automotive</t>
  </si>
  <si>
    <t>Randall Perko</t>
  </si>
  <si>
    <t>Nick Karabatsos</t>
  </si>
  <si>
    <t>Richard Miller</t>
  </si>
  <si>
    <t>terrasaninc</t>
  </si>
  <si>
    <t>11619 E DAKOTA AVE AURORA</t>
  </si>
  <si>
    <t>15926 E RADCLIFF PL AURORA</t>
  </si>
  <si>
    <t>8718 SNOWBIRD WAY PARKER</t>
  </si>
  <si>
    <t>477 W LAYTON AVE ENGLEWOOD</t>
  </si>
  <si>
    <t>michele</t>
  </si>
  <si>
    <t>John Pyne</t>
  </si>
  <si>
    <t>2675 S DOWNING DENVER</t>
  </si>
  <si>
    <t>1599 S NEWTON ST DENVER</t>
  </si>
  <si>
    <t>Capital Lending Group</t>
  </si>
  <si>
    <t>mizelmuseum</t>
  </si>
  <si>
    <t>9821 S PARKER RD PARKER</t>
  </si>
  <si>
    <t>4543 LONGS CT BROOMFIELD</t>
  </si>
  <si>
    <t>kirmeierlaboratories</t>
  </si>
  <si>
    <t>Andy Yancey</t>
  </si>
  <si>
    <t>cheeziespizza2</t>
  </si>
  <si>
    <t>Cynthia &amp; Byron Lamgo</t>
  </si>
  <si>
    <t>1392 PIERCE ST LAKEWOOD</t>
  </si>
  <si>
    <t>tigger2</t>
  </si>
  <si>
    <t>Clifford Rowden</t>
  </si>
  <si>
    <t>K Kalin</t>
  </si>
  <si>
    <t>gerogre</t>
  </si>
  <si>
    <t>4735 WALNUT BOULDER</t>
  </si>
  <si>
    <t>clopez</t>
  </si>
  <si>
    <t>Ron Madden</t>
  </si>
  <si>
    <t>8218 W 69TH WAY ARVADA</t>
  </si>
  <si>
    <t>16309 PRAIRIE FARM CIR PARKER</t>
  </si>
  <si>
    <t>crowden</t>
  </si>
  <si>
    <t>gg5333</t>
  </si>
  <si>
    <t>patmatt69</t>
  </si>
  <si>
    <t>barb</t>
  </si>
  <si>
    <t>Donald Weiland</t>
  </si>
  <si>
    <t>Bruce Wray</t>
  </si>
  <si>
    <t>5Megs-$12.95</t>
  </si>
  <si>
    <t>aurariadental</t>
  </si>
  <si>
    <t>impact7935</t>
  </si>
  <si>
    <t>glmiller</t>
  </si>
  <si>
    <t>Static IP 216.87.92.64-$2.50</t>
  </si>
  <si>
    <t>8866 S BRIARVIEW LN HIGHLANDS RANCH</t>
  </si>
  <si>
    <t>rmc4photo</t>
  </si>
  <si>
    <t>Tracey Lee</t>
  </si>
  <si>
    <t>Jorgenson</t>
  </si>
  <si>
    <t>David Heale</t>
  </si>
  <si>
    <t>B Modica</t>
  </si>
  <si>
    <t>11265 CLAY CT WESTMINSTER</t>
  </si>
  <si>
    <t>Vera Baca</t>
  </si>
  <si>
    <t>Wendell Hutchings</t>
  </si>
  <si>
    <t>Randi Rycroft</t>
  </si>
  <si>
    <t>3136 S STUART DENVER</t>
  </si>
  <si>
    <t>Russ Payne</t>
  </si>
  <si>
    <t>6566 S AMMONS CT LITTLETON</t>
  </si>
  <si>
    <t>impact7968</t>
  </si>
  <si>
    <t>HNC Scientific</t>
  </si>
  <si>
    <t xml:space="preserve"> 1155 N SHERMAN ST DENVER</t>
  </si>
  <si>
    <t>Chuck Sova</t>
  </si>
  <si>
    <t>735 SANCTUARY LN LONGMONT</t>
  </si>
  <si>
    <t>Fran &amp; Jan Vonzonneveldt</t>
  </si>
  <si>
    <t>1475 BALBOA CT BROOMFIELD</t>
  </si>
  <si>
    <t>2626 OSCEOLA ST DENVER</t>
  </si>
  <si>
    <t>12670 W CRESTLINE DR LITTLETON</t>
  </si>
  <si>
    <t>impact7790</t>
  </si>
  <si>
    <t>tbagby</t>
  </si>
  <si>
    <t>trentinc</t>
  </si>
  <si>
    <t>1007 E 75TH AVE DENVER</t>
  </si>
  <si>
    <t>2660 W MAIN ST LITTLETON</t>
  </si>
  <si>
    <t>Davis</t>
  </si>
  <si>
    <t xml:space="preserve"> 5951 W 108TH AVE WESTMINSTER</t>
  </si>
  <si>
    <t>2600 LITTLE BEAR CT FORT COLLINS</t>
  </si>
  <si>
    <t>djhusa</t>
  </si>
  <si>
    <t>6170 E 49TH AVE COMMERCE CITY</t>
  </si>
  <si>
    <t>kmessner</t>
  </si>
  <si>
    <t>Thora Aldorfer</t>
  </si>
  <si>
    <t>572 MOUNT EVANS LONGMONT</t>
  </si>
  <si>
    <t>2275 CORONADO PKWY THORNTON</t>
  </si>
  <si>
    <t>alvarai</t>
  </si>
  <si>
    <t>2660 S DILLON ST AURORA</t>
  </si>
  <si>
    <t>Rosalie Lay</t>
  </si>
  <si>
    <t>12831 W ASBURY PL LAKEWOOD</t>
  </si>
  <si>
    <t>7100 W 44TH AVE WHEAT RIDGE</t>
  </si>
  <si>
    <t>dwebb</t>
  </si>
  <si>
    <t>Name Service and Static IP Block-216.38.212.72-79-$10.00</t>
  </si>
  <si>
    <t>Rhea Foshay</t>
  </si>
  <si>
    <t>vigilland</t>
  </si>
  <si>
    <t>19764 E PROGRESS CIR CENTENNIAL</t>
  </si>
  <si>
    <t>2271 LAMAR EDGEWATER</t>
  </si>
  <si>
    <t>775 COLE DR LAKEWOOD</t>
  </si>
  <si>
    <t>akbraudis</t>
  </si>
  <si>
    <t>Jacobson</t>
  </si>
  <si>
    <t>Maria</t>
  </si>
  <si>
    <t>Static IP Block-216.38.199.128-135-$7.50</t>
  </si>
  <si>
    <t>thallberg</t>
  </si>
  <si>
    <t>impact7626</t>
  </si>
  <si>
    <t>Dawn Hein</t>
  </si>
  <si>
    <t>Juan Mendoza</t>
  </si>
  <si>
    <t>grasmick2000</t>
  </si>
  <si>
    <t>Jim</t>
  </si>
  <si>
    <t>mftc</t>
  </si>
  <si>
    <t>Affiliated Business Services</t>
  </si>
  <si>
    <t>conradpad</t>
  </si>
  <si>
    <t>Whitney</t>
  </si>
  <si>
    <t>James Kirkendall</t>
  </si>
  <si>
    <t>Team Logic</t>
  </si>
  <si>
    <t>Performance Development</t>
  </si>
  <si>
    <t>carolinekay</t>
  </si>
  <si>
    <t xml:space="preserve"> 5771 OLDE WADSWORTH BLVD ARVADA</t>
  </si>
  <si>
    <t>clanin</t>
  </si>
  <si>
    <t>powell1363</t>
  </si>
  <si>
    <t>barbras</t>
  </si>
  <si>
    <t>Clarence Feister</t>
  </si>
  <si>
    <t>Code Consultants International</t>
  </si>
  <si>
    <t>Victor Chacon</t>
  </si>
  <si>
    <t>Gena Boydstun-Smith</t>
  </si>
  <si>
    <t>18689 E GRAND CIR AURORA</t>
  </si>
  <si>
    <t>dcmcgrath</t>
  </si>
  <si>
    <t>King</t>
  </si>
  <si>
    <t>Jensen &amp; Associates</t>
  </si>
  <si>
    <t>Jon Behrens</t>
  </si>
  <si>
    <t>Static IP  Block216.38.199.88-95-$7.50</t>
  </si>
  <si>
    <t>Stephen Hoemke</t>
  </si>
  <si>
    <t>stephandadams</t>
  </si>
  <si>
    <t>19741 E BELLEWOOD DR CENTENNIAL</t>
  </si>
  <si>
    <t>MasterYourMarketing</t>
  </si>
  <si>
    <t>Swift Courier Services #1</t>
  </si>
  <si>
    <t>Sonia Vazquez</t>
  </si>
  <si>
    <t>15240 E ILIFF AVE AURORA</t>
  </si>
  <si>
    <t>Victor Smith</t>
  </si>
  <si>
    <t>299 SCRANTON ST AURORA</t>
  </si>
  <si>
    <t>Karen Brown</t>
  </si>
  <si>
    <t>1400 S KING CT DENVER</t>
  </si>
  <si>
    <t>innovativerealestate</t>
  </si>
  <si>
    <t>marcmc</t>
  </si>
  <si>
    <t>conniepatti</t>
  </si>
  <si>
    <t>Madeline Duncan</t>
  </si>
  <si>
    <t>tymash357</t>
  </si>
  <si>
    <t>18779 E OREGON DR AURORA</t>
  </si>
  <si>
    <t>victorc</t>
  </si>
  <si>
    <t>atticfan</t>
  </si>
  <si>
    <t>dblack</t>
  </si>
  <si>
    <t>Catina Benjamin</t>
  </si>
  <si>
    <t>Chris  Del Campo</t>
  </si>
  <si>
    <t>Clint Serl</t>
  </si>
  <si>
    <t>Wayne</t>
  </si>
  <si>
    <t>Patrice Bonde</t>
  </si>
  <si>
    <t>alang</t>
  </si>
  <si>
    <t>Robert A. Walker</t>
  </si>
  <si>
    <t>Kane McNeill</t>
  </si>
  <si>
    <t>L Trujillo</t>
  </si>
  <si>
    <t>Donald Atlhouse</t>
  </si>
  <si>
    <t>Charles Merry</t>
  </si>
  <si>
    <t>8830 PRICKLEY PEAR CIR PARKER</t>
  </si>
  <si>
    <t>421 DAKIN ST DENVER</t>
  </si>
  <si>
    <t>Dan Paquette</t>
  </si>
  <si>
    <t>Pasternak</t>
  </si>
  <si>
    <t>dgowhiz</t>
  </si>
  <si>
    <t>3127 S CATHAY CIR AURORA</t>
  </si>
  <si>
    <t>tddickson</t>
  </si>
  <si>
    <t>10106 W SAN JUAN WAY LITTLETON</t>
  </si>
  <si>
    <t>Quantum Integration</t>
  </si>
  <si>
    <t>Martha Hori-Hall</t>
  </si>
  <si>
    <t>5288 CORAL BURST CIR LOVELAND</t>
  </si>
  <si>
    <t>9485 E 109TH CIR COMMERCE CITY</t>
  </si>
  <si>
    <t>astringerhoyt</t>
  </si>
  <si>
    <t>alex.montano</t>
  </si>
  <si>
    <t>Mark Berkowitz</t>
  </si>
  <si>
    <t>264 S DOWNING ST DENVER</t>
  </si>
  <si>
    <t>servomat</t>
  </si>
  <si>
    <t>6421 RUSSELL WAY ARVADA</t>
  </si>
  <si>
    <t>19003 E BATES AVE AURORA</t>
  </si>
  <si>
    <t>701 ONEIDA ST DENVER</t>
  </si>
  <si>
    <t>louhill</t>
  </si>
  <si>
    <t>7373 W FLORIDA AVE LAKEWOOD</t>
  </si>
  <si>
    <t>10792 E MEXICO AVE AURORA</t>
  </si>
  <si>
    <t>5132 N PERTH ST DENVER</t>
  </si>
  <si>
    <t>1675 CARR ST LAKEWOOD</t>
  </si>
  <si>
    <t>Donald Lemme</t>
  </si>
  <si>
    <t>Dean Jones</t>
  </si>
  <si>
    <t>minnie1</t>
  </si>
  <si>
    <t>3518 S DEPEW DENVER</t>
  </si>
  <si>
    <t>Machiko Sharp</t>
  </si>
  <si>
    <t>210 S ELIZABETH ELIZABETH</t>
  </si>
  <si>
    <t>5meg service &amp; domain mail reuntionmetro.org</t>
  </si>
  <si>
    <t>cheeziespizza</t>
  </si>
  <si>
    <t>Kevin King</t>
  </si>
  <si>
    <t>11395 E ARKANSAS AVE AURORA</t>
  </si>
  <si>
    <t>13674 E EVANS AVE AURORA</t>
  </si>
  <si>
    <t>twhyte</t>
  </si>
  <si>
    <t>ntears</t>
  </si>
  <si>
    <t>4310 MONTE CIMONE EVANS</t>
  </si>
  <si>
    <t>palace</t>
  </si>
  <si>
    <t>Bruce Wechsler</t>
  </si>
  <si>
    <t>7605 PRAIRIE LAKE TRL PARKER</t>
  </si>
  <si>
    <t>2240 N CLAY ST DENVER</t>
  </si>
  <si>
    <t>Cipriano Lopez</t>
  </si>
  <si>
    <t>4436 ROSECROWN CT FORT COLLINS</t>
  </si>
  <si>
    <t>ourgarage</t>
  </si>
  <si>
    <t>7350 KRAMERIA DR COMMERCE CITY</t>
  </si>
  <si>
    <t>cshannon</t>
  </si>
  <si>
    <t>Nancy Aller</t>
  </si>
  <si>
    <t>801 14TH ST GOLDEN</t>
  </si>
  <si>
    <t>Marsha</t>
  </si>
  <si>
    <t>Prillman</t>
  </si>
  <si>
    <t>6305 S JOHNSON ST LITTLETON</t>
  </si>
  <si>
    <t>Penny Dell</t>
  </si>
  <si>
    <t>J Buczek</t>
  </si>
  <si>
    <t>impact8076</t>
  </si>
  <si>
    <t>3410 S AKRON ST DENVER</t>
  </si>
  <si>
    <t>890 E ORCHARD RD CENTENNIAL</t>
  </si>
  <si>
    <t>khudnut</t>
  </si>
  <si>
    <t xml:space="preserve"> 6900 W GRANT RANCH BLVD DENVER</t>
  </si>
  <si>
    <t>4210 REDMOND DR LONGMONT</t>
  </si>
  <si>
    <t>Static IP 216.87.92.66-$2.50</t>
  </si>
  <si>
    <t>Stephanie Strom</t>
  </si>
  <si>
    <t>CO Motorsports</t>
  </si>
  <si>
    <t xml:space="preserve"> 6927 W 83RD WAY ARVADA</t>
  </si>
  <si>
    <t xml:space="preserve"> 2099 WADSWORTH BLVD LAKEWOOD</t>
  </si>
  <si>
    <t>Colorado Youth At Risk</t>
  </si>
  <si>
    <t>3061 W 92ND AVE WESTMINSTER</t>
  </si>
  <si>
    <t>johngubbins</t>
  </si>
  <si>
    <t>Dean Alexander</t>
  </si>
  <si>
    <t>Gisela</t>
  </si>
  <si>
    <t>Miller</t>
  </si>
  <si>
    <t>1477 S FLANDERS ST AURORA</t>
  </si>
  <si>
    <t>impact71612</t>
  </si>
  <si>
    <t>jjohnson07</t>
  </si>
  <si>
    <t>Dianna McGruder</t>
  </si>
  <si>
    <t>2174 S HOYT CT DENVER</t>
  </si>
  <si>
    <t>Chris Grasmick</t>
  </si>
  <si>
    <t>M Walling</t>
  </si>
  <si>
    <t>coastie</t>
  </si>
  <si>
    <t>3737 E MISSISSIPPI AVE DENVER</t>
  </si>
  <si>
    <t>Five Winds</t>
  </si>
  <si>
    <t>inna0223</t>
  </si>
  <si>
    <t>Eye Candy  Graphics</t>
  </si>
  <si>
    <t>Ray Bjarnason</t>
  </si>
  <si>
    <t>Carol Shannon</t>
  </si>
  <si>
    <t>Herb Inskeep</t>
  </si>
  <si>
    <t>Byron's Painting</t>
  </si>
  <si>
    <t>7 S KING DENVER</t>
  </si>
  <si>
    <t>Gina Petrovic</t>
  </si>
  <si>
    <t>Ernestine Perez</t>
  </si>
  <si>
    <t>pooh80020</t>
  </si>
  <si>
    <t>9461 INCA CT THORNTON</t>
  </si>
  <si>
    <t>kmoschetti</t>
  </si>
  <si>
    <t>103 MIRIAM AVE GRAND JUNCTION</t>
  </si>
  <si>
    <t>2108 S HOYT WAY LAKEWOOD</t>
  </si>
  <si>
    <t>Crysta DeBord</t>
  </si>
  <si>
    <t>1063 LILAC CT BROOMFIELD</t>
  </si>
  <si>
    <t>impact12</t>
  </si>
  <si>
    <t>3100 W 63RD AVE DENVER</t>
  </si>
  <si>
    <t>Lisa Wahl</t>
  </si>
  <si>
    <t>7050 W 32ND AVE WHEAT RIDGE</t>
  </si>
  <si>
    <t>agniya</t>
  </si>
  <si>
    <t>14186 E QUINN CIR AURORA</t>
  </si>
  <si>
    <t xml:space="preserve"> 973 OAKWOOD DR CASTLE ROCK</t>
  </si>
  <si>
    <t>LeClaire</t>
  </si>
  <si>
    <t>Static IP Block-216.38.212.48-55-$7.50</t>
  </si>
  <si>
    <t>gramshop</t>
  </si>
  <si>
    <t>Sue McElroy</t>
  </si>
  <si>
    <t>12555 W TEMPLE DR MORRISON</t>
  </si>
  <si>
    <t>Alex Montano</t>
  </si>
  <si>
    <t>939 S CLAYTON WAY DENVER</t>
  </si>
  <si>
    <t>Action! Counseling Aurora</t>
  </si>
  <si>
    <t>448 E 12TH ST LOVELAND</t>
  </si>
  <si>
    <t>impact2666</t>
  </si>
  <si>
    <t>Paragon</t>
  </si>
  <si>
    <t>3000 S BROADWAY ENGLEWOOD</t>
  </si>
  <si>
    <t>D Gollaway</t>
  </si>
  <si>
    <t>ljbuxton</t>
  </si>
  <si>
    <t>sandyhat</t>
  </si>
  <si>
    <t>FreeAgent  Telecommunications</t>
  </si>
  <si>
    <t>642 N FEDERAL BLVD DENVER</t>
  </si>
  <si>
    <t>1277 49TH AVE GREELEY</t>
  </si>
  <si>
    <t>10390 BRADFORD RD LITTLETON</t>
  </si>
  <si>
    <t>1930 MAIN LONGMONT</t>
  </si>
  <si>
    <t>Don Phelan</t>
  </si>
  <si>
    <t>Body's  By Brown, Inc.</t>
  </si>
  <si>
    <t>Excel West</t>
  </si>
  <si>
    <t>drdougherty</t>
  </si>
  <si>
    <t>8485 UMATILLA FEDERAL HEIGHTS</t>
  </si>
  <si>
    <t>mike</t>
  </si>
  <si>
    <t>13179 SAINT PAUL CT THORNTON</t>
  </si>
  <si>
    <t>16694 E 105TH AVE COMMERCE CITY</t>
  </si>
  <si>
    <t>Adria Hutchison</t>
  </si>
  <si>
    <t>performance</t>
  </si>
  <si>
    <t>Jonathan Cain</t>
  </si>
  <si>
    <t>430 S LEE ST LAKEWOOD</t>
  </si>
  <si>
    <t>2535 BITTERROOT PL HIGHLANDS RANCH</t>
  </si>
  <si>
    <t>5721 W 92ND AVE WESTMINSTER</t>
  </si>
  <si>
    <t>eperez</t>
  </si>
  <si>
    <t>frankallen</t>
  </si>
  <si>
    <t>impact1992</t>
  </si>
  <si>
    <t>Cliff Slocum</t>
  </si>
  <si>
    <t>4854 S NEWCOMBE CT LITTLETON</t>
  </si>
  <si>
    <t>5 Megs &amp; Static Ip Block-216.38.212.64-71-$20.45</t>
  </si>
  <si>
    <t>4960 N STEELE ST DENVER</t>
  </si>
  <si>
    <t>rtogroup</t>
  </si>
  <si>
    <t>Joel Bernaski</t>
  </si>
  <si>
    <t>ppeek</t>
  </si>
  <si>
    <t>Nutrition Solutions</t>
  </si>
  <si>
    <t>Ron Reid</t>
  </si>
  <si>
    <t>200 E SOUTH BOULDER RD LAFAYETTE</t>
  </si>
  <si>
    <t>Greentree Dental</t>
  </si>
  <si>
    <t>tab.stauffer</t>
  </si>
  <si>
    <t>vmurphy</t>
  </si>
  <si>
    <t>David Zamora</t>
  </si>
  <si>
    <t>Jerelyn Johnson</t>
  </si>
  <si>
    <t>nelsonandsonsdiesel</t>
  </si>
  <si>
    <t>Jeffrey Jenssen</t>
  </si>
  <si>
    <t>Eleanor</t>
  </si>
  <si>
    <t>4331 S ANDES WAY AURORA</t>
  </si>
  <si>
    <t>10405 W 107TH PL WESTMINSTER</t>
  </si>
  <si>
    <t xml:space="preserve"> 140 BOWIE CT DENVER</t>
  </si>
  <si>
    <t>205 MARBLE ST BROOMFIELD</t>
  </si>
  <si>
    <t>1212 TROUT CREEK CIR LONGMONT</t>
  </si>
  <si>
    <t>Meer &amp; Company</t>
  </si>
  <si>
    <t>1115 GRANT ST DENVER</t>
  </si>
  <si>
    <t>Seymour Schreiber</t>
  </si>
  <si>
    <t>Larry</t>
  </si>
  <si>
    <t>Christopher Love</t>
  </si>
  <si>
    <t>Pat Egan</t>
  </si>
  <si>
    <t>Fred Trujillo</t>
  </si>
  <si>
    <t>5Megs &amp; Staic IP Block-216.38.212.88-95-$20.45</t>
  </si>
  <si>
    <t>11472 N DONLEY DR PARKER</t>
  </si>
  <si>
    <t>impact7307</t>
  </si>
  <si>
    <t>Alice</t>
  </si>
  <si>
    <t>1853 WILLIAMS CT ERIE</t>
  </si>
  <si>
    <t>Edmund Engelbrecht</t>
  </si>
  <si>
    <t>vsmith</t>
  </si>
  <si>
    <t xml:space="preserve"> 3377 BLAKE ST DENVER</t>
  </si>
  <si>
    <t>Disco on 7/5-Never Billed No refund</t>
  </si>
  <si>
    <t>2 free months</t>
  </si>
  <si>
    <t>274 KENTON ST AURORA</t>
  </si>
  <si>
    <t>12731 JACKSON ST THORNTON</t>
  </si>
  <si>
    <t>George Palmateer</t>
  </si>
  <si>
    <t>orthopets</t>
  </si>
  <si>
    <t>David Jensen</t>
  </si>
  <si>
    <t>17336 E RICE CIR AURORA</t>
  </si>
  <si>
    <t>16135 S GOLDEN RD GOLDEN</t>
  </si>
  <si>
    <t>10278 CELESTINE PL PARKER</t>
  </si>
  <si>
    <t>19419 E EASTMAN PL AURORA</t>
  </si>
  <si>
    <t>Greg Weiss</t>
  </si>
  <si>
    <t>Terry Mcaninch</t>
  </si>
  <si>
    <t>impact7466</t>
  </si>
  <si>
    <t>6724 GRAY ST ARVADA</t>
  </si>
  <si>
    <t>7101 ZUNI ST DENVER</t>
  </si>
  <si>
    <t>edjenfamily</t>
  </si>
  <si>
    <t>Edward</t>
  </si>
  <si>
    <t>W Robbins</t>
  </si>
  <si>
    <t>1074 ELMIRA ST AURORA</t>
  </si>
  <si>
    <t>125 S BRENTWOOD ST LAKEWOOD</t>
  </si>
  <si>
    <t>Angela Montoya</t>
  </si>
  <si>
    <t>mbrinklow</t>
  </si>
  <si>
    <t>Bill Schouten</t>
  </si>
  <si>
    <t>Farmer's Insurance Debbie Brundage</t>
  </si>
  <si>
    <t>316 S BROADWAY ST DENVER</t>
  </si>
  <si>
    <t>ssteffen</t>
  </si>
  <si>
    <t>19960 E 58TH DR AURORA</t>
  </si>
  <si>
    <t>4514 HIBISCUS ST FORT COLLINS</t>
  </si>
  <si>
    <t>Drew Read</t>
  </si>
  <si>
    <t>John Connely</t>
  </si>
  <si>
    <t>1410 S INGALLS ST LAKEWOOD</t>
  </si>
  <si>
    <t>soyo</t>
  </si>
  <si>
    <t>slh</t>
  </si>
  <si>
    <t>5481 S IRELAND WAY CENTENNIAL</t>
  </si>
  <si>
    <t>kendlee</t>
  </si>
  <si>
    <t xml:space="preserve"> 2707 E LOUISIANA AVE DENVER</t>
  </si>
  <si>
    <t>dkrueger70</t>
  </si>
  <si>
    <t>William Collins</t>
  </si>
  <si>
    <t>Minerva</t>
  </si>
  <si>
    <t>emarcus</t>
  </si>
  <si>
    <t>514 HOPTREE CT LOUISVILLE</t>
  </si>
  <si>
    <t>Gates &amp; Ryph Inc.</t>
  </si>
  <si>
    <t>Nutrition Connection</t>
  </si>
  <si>
    <t>1377 FOREST PARK CIR LAFAYETTE</t>
  </si>
  <si>
    <t>70 E EASTER AVE CENTENNIAL</t>
  </si>
  <si>
    <t>Tara Reid</t>
  </si>
  <si>
    <t>5959 W LEHIGH AVE DENVER</t>
  </si>
  <si>
    <t>marcodrvin</t>
  </si>
  <si>
    <t>13347 ELIZABETH CT THORNTON</t>
  </si>
  <si>
    <t>5007 TROY DENVER</t>
  </si>
  <si>
    <t>rkasper</t>
  </si>
  <si>
    <t>8690 RUTGERS ST WESTMINSTER</t>
  </si>
  <si>
    <t>Raymond</t>
  </si>
  <si>
    <t>eleni2</t>
  </si>
  <si>
    <t>rratliff</t>
  </si>
  <si>
    <t>4498 E CALEY LN CENTENNIAL</t>
  </si>
  <si>
    <t>Teresa Peterson</t>
  </si>
  <si>
    <t>gerace</t>
  </si>
  <si>
    <t>Bruce Conrad</t>
  </si>
  <si>
    <t>1749 TULIP LONGMONT</t>
  </si>
  <si>
    <t>Josephine Lewis</t>
  </si>
  <si>
    <t>Heather Gardens Brokers</t>
  </si>
  <si>
    <t>Joshua Russell</t>
  </si>
  <si>
    <t xml:space="preserve"> 8737 CHASE DR ARVADA</t>
  </si>
  <si>
    <t>Snowflake Dollar Doc 2</t>
  </si>
  <si>
    <t>impact8159</t>
  </si>
  <si>
    <t>LB Larson</t>
  </si>
  <si>
    <t>impact7263</t>
  </si>
  <si>
    <t>djackson</t>
  </si>
  <si>
    <t>wpcolletta</t>
  </si>
  <si>
    <t>mcarlson</t>
  </si>
  <si>
    <t>pprymak</t>
  </si>
  <si>
    <t>1037 PONDEROSA CIR LONGMONT</t>
  </si>
  <si>
    <t>778 S SWADLEY LAKEWOOD</t>
  </si>
  <si>
    <t>mtewolde</t>
  </si>
  <si>
    <t>Bret Stonback</t>
  </si>
  <si>
    <t>Adrenne Parrott</t>
  </si>
  <si>
    <t>cornerhomeloans</t>
  </si>
  <si>
    <t>Static IP-216.38.223.3-$2.50</t>
  </si>
  <si>
    <t>Margie Price</t>
  </si>
  <si>
    <t>290 COMMANDER DR ERIE</t>
  </si>
  <si>
    <t xml:space="preserve"> 7932 OBERON RD ARVADA</t>
  </si>
  <si>
    <t>2229 JEWEL LONGMONT</t>
  </si>
  <si>
    <t>20630 E 45TH AVE DENVER</t>
  </si>
  <si>
    <t>dalexander</t>
  </si>
  <si>
    <t>Alexander Kinsinger</t>
  </si>
  <si>
    <t>1895 GOLDEN EAGLE CT BROOMFIELD</t>
  </si>
  <si>
    <t>2618 S JAMAICA CT AURORA</t>
  </si>
  <si>
    <t>impact8291</t>
  </si>
  <si>
    <t>lddconstruction</t>
  </si>
  <si>
    <t>kms</t>
  </si>
  <si>
    <t>730 17TH ST DENVER</t>
  </si>
  <si>
    <t>Sightlines/Neurovision</t>
  </si>
  <si>
    <t>Angelina Gordy</t>
  </si>
  <si>
    <t>impact6361</t>
  </si>
  <si>
    <t>harveyhine</t>
  </si>
  <si>
    <t>Erica Holloway</t>
  </si>
  <si>
    <t>Medhin Tewolde</t>
  </si>
  <si>
    <t>Ellen Peacock</t>
  </si>
  <si>
    <t>Lana Brown</t>
  </si>
  <si>
    <t>Doug Zwettler</t>
  </si>
  <si>
    <t>danielleshiflet</t>
  </si>
  <si>
    <t>1369 ROYAL BUFFALO DR SILVERTHORNE</t>
  </si>
  <si>
    <t>Melodie Mull</t>
  </si>
  <si>
    <t>Break Point Security</t>
  </si>
  <si>
    <t>Andrea Austin</t>
  </si>
  <si>
    <t>Kyle Long</t>
  </si>
  <si>
    <t>elitelending</t>
  </si>
  <si>
    <t>7962 S JAY DR LITTLETON</t>
  </si>
  <si>
    <t>jbart</t>
  </si>
  <si>
    <t>D Giblin</t>
  </si>
  <si>
    <t>2525 15TH ST DENVER</t>
  </si>
  <si>
    <t>Inge Dulaney</t>
  </si>
  <si>
    <t>idulaney</t>
  </si>
  <si>
    <t>straightupchess</t>
  </si>
  <si>
    <t>annaprice</t>
  </si>
  <si>
    <t>impact1923</t>
  </si>
  <si>
    <t>hnc</t>
  </si>
  <si>
    <t>mariar</t>
  </si>
  <si>
    <t>VL Christiansen</t>
  </si>
  <si>
    <t>paulb</t>
  </si>
  <si>
    <t>1150 S HARRISON ST DENVER</t>
  </si>
  <si>
    <t>Set It LLC</t>
  </si>
  <si>
    <t>2148 S ZEPHYR ST LAKEWOOD</t>
  </si>
  <si>
    <t>Static IP 216.38.223.8-15-$7.50</t>
  </si>
  <si>
    <t>9785 FALCON LN LITTLETON</t>
  </si>
  <si>
    <t>rsre</t>
  </si>
  <si>
    <t>1001 CRAGMORE ST DENVER</t>
  </si>
  <si>
    <t>jds</t>
  </si>
  <si>
    <t>9040 RAMPART FEDERAL HEIGHTS</t>
  </si>
  <si>
    <t>rlsteele</t>
  </si>
  <si>
    <t>Omni Pro Cleaning</t>
  </si>
  <si>
    <t>1919 W ELK PL DENVER</t>
  </si>
  <si>
    <t>alice</t>
  </si>
  <si>
    <t>ryan.sondrup</t>
  </si>
  <si>
    <t>6924 E 23RD AVE DENVER</t>
  </si>
  <si>
    <t>1925 E VASSAR AVE DENVER</t>
  </si>
  <si>
    <t>hbenson</t>
  </si>
  <si>
    <t>peyton</t>
  </si>
  <si>
    <t>4100 E ILIFF AVE DENVER</t>
  </si>
  <si>
    <t>Mike Bragg</t>
  </si>
  <si>
    <t>Lynn</t>
  </si>
  <si>
    <t>quiznos</t>
  </si>
  <si>
    <t>21103 E 42ND AVE DENVER</t>
  </si>
  <si>
    <t>akibbler</t>
  </si>
  <si>
    <t>8321 OAKWOOD ST WESTMINSTER</t>
  </si>
  <si>
    <t>jensenassociates</t>
  </si>
  <si>
    <t>Jenny White</t>
  </si>
  <si>
    <t>Grace Holden</t>
  </si>
  <si>
    <t xml:space="preserve"> 6262 E 123RD AVE BRIGHTON</t>
  </si>
  <si>
    <t>18080 E EASTER AVE AURORA</t>
  </si>
  <si>
    <t>Adam Sadoff</t>
  </si>
  <si>
    <t>Lynn  Ritchie</t>
  </si>
  <si>
    <t>mgeneball</t>
  </si>
  <si>
    <t>Patrick Mattingley</t>
  </si>
  <si>
    <t>Loren Lopez</t>
  </si>
  <si>
    <t>Herried</t>
  </si>
  <si>
    <t>Nikole Pugh</t>
  </si>
  <si>
    <t>3724 S ANDES WAY AURORA</t>
  </si>
  <si>
    <t>Margaret Schott</t>
  </si>
  <si>
    <t>kanepa</t>
  </si>
  <si>
    <t>crspratt</t>
  </si>
  <si>
    <t>2553 S COLORADO BLVD DENVER</t>
  </si>
  <si>
    <t>Sarah &amp; Lynnford Begay</t>
  </si>
  <si>
    <t>14780 E KENTUCKY DR AURORA</t>
  </si>
  <si>
    <t>justinb</t>
  </si>
  <si>
    <t>2613 W 98TH DR FEDERAL HEIGHTS</t>
  </si>
  <si>
    <t>jchittim</t>
  </si>
  <si>
    <t>charityni</t>
  </si>
  <si>
    <t>Caroline Bahr</t>
  </si>
  <si>
    <t>debbrundage</t>
  </si>
  <si>
    <t>1290 COLORADO BLVD DENVER</t>
  </si>
  <si>
    <t>Kathleen Akins</t>
  </si>
  <si>
    <t>Michael Stone</t>
  </si>
  <si>
    <t>Interiors Two</t>
  </si>
  <si>
    <t>5172 N BRYANT ST DENVER</t>
  </si>
  <si>
    <t>durancladc</t>
  </si>
  <si>
    <t xml:space="preserve">David </t>
  </si>
  <si>
    <t>Garrett Callaway</t>
  </si>
  <si>
    <t>1685 S LANSING CT AURORA</t>
  </si>
  <si>
    <t>Mark D Gregston DDS</t>
  </si>
  <si>
    <t>Audrey</t>
  </si>
  <si>
    <t>Bryan Wermer</t>
  </si>
  <si>
    <t>4515 W 5TH ST GREELEY</t>
  </si>
  <si>
    <t>Basking Robbins</t>
  </si>
  <si>
    <t>Soneff's  Master Garage</t>
  </si>
  <si>
    <t>ALTR</t>
  </si>
  <si>
    <t>DC Franks</t>
  </si>
  <si>
    <t>Scott Bleau</t>
  </si>
  <si>
    <t>Howard Kline</t>
  </si>
  <si>
    <t>ktillitz</t>
  </si>
  <si>
    <t>17048 E 106TH WAY COMMERCE CITY</t>
  </si>
  <si>
    <t>Timothy Ryckman</t>
  </si>
  <si>
    <t>606 PRATT LONGMONT</t>
  </si>
  <si>
    <t>H Kellerman</t>
  </si>
  <si>
    <t>5577 S PITKIN ST CENTENNIAL</t>
  </si>
  <si>
    <t>Jameson Guthrie</t>
  </si>
  <si>
    <t>Nicole Jackson</t>
  </si>
  <si>
    <t>12482 W 84TH CIR ARVADA</t>
  </si>
  <si>
    <t>ddabrams</t>
  </si>
  <si>
    <t>960 S I25 CASTLE ROCK</t>
  </si>
  <si>
    <t>2700 S HOLLY ST DENVER</t>
  </si>
  <si>
    <t>norlenbuilding</t>
  </si>
  <si>
    <t>michellesimonaitis</t>
  </si>
  <si>
    <t>Harold Downing</t>
  </si>
  <si>
    <t>rwillcox</t>
  </si>
  <si>
    <t>lprado</t>
  </si>
  <si>
    <t>rickmiller66</t>
  </si>
  <si>
    <t>4866 E ALABAMA PL GLENDALE</t>
  </si>
  <si>
    <t>Ron</t>
  </si>
  <si>
    <t>Griffith</t>
  </si>
  <si>
    <t>3791 W 72ND AVE WESTMINSTER</t>
  </si>
  <si>
    <t>ridetoobs</t>
  </si>
  <si>
    <t>galvan</t>
  </si>
  <si>
    <t>11thhour</t>
  </si>
  <si>
    <t>Static IP-216.87.92.69-$2.50</t>
  </si>
  <si>
    <t>5017 W 69 LP WESTMINSTER</t>
  </si>
  <si>
    <t>gardner38</t>
  </si>
  <si>
    <t>4545 E COLFAX AVE DENVER</t>
  </si>
  <si>
    <t>2740 47TH ST BOULDER</t>
  </si>
  <si>
    <t>zberry</t>
  </si>
  <si>
    <t>rickelouise</t>
  </si>
  <si>
    <t>rocksroofing</t>
  </si>
  <si>
    <t>691 W 84 AV THORNTON</t>
  </si>
  <si>
    <t>2005 E 125TH PL THORNTON</t>
  </si>
  <si>
    <t>1091 S CORONA DENVER</t>
  </si>
  <si>
    <t>2700 YOUNGFIELD ST LAKEWOOD</t>
  </si>
  <si>
    <t>scow101</t>
  </si>
  <si>
    <t>SAC Supply Inc</t>
  </si>
  <si>
    <t>David Pace</t>
  </si>
  <si>
    <t>9659 W 63RD PL ARVADA</t>
  </si>
  <si>
    <t>5730 E OTERO AVE CENTENNIAL</t>
  </si>
  <si>
    <t>Static ip 216.87.223.16-23-$7.50</t>
  </si>
  <si>
    <t xml:space="preserve"> 2132 SUNSTONE DR FORT COLLINS</t>
  </si>
  <si>
    <t>New  Customer-2 free months</t>
  </si>
  <si>
    <t>Marci Whitman</t>
  </si>
  <si>
    <t>tepidflame</t>
  </si>
  <si>
    <t>DJ Proctor</t>
  </si>
  <si>
    <t>Franchise Sales</t>
  </si>
  <si>
    <t>Ruby Muniz</t>
  </si>
  <si>
    <t>flans</t>
  </si>
  <si>
    <t>kmcculle</t>
  </si>
  <si>
    <t>2 free months-Jeff Burns customer</t>
  </si>
  <si>
    <t>3032 ALBION ST DENVER</t>
  </si>
  <si>
    <t>Nelson Telecom &amp; Assoc</t>
  </si>
  <si>
    <t>Karen &amp; Rick Surbrugg</t>
  </si>
  <si>
    <t xml:space="preserve"> 2830 S ELATI ST ENGLEWOOD</t>
  </si>
  <si>
    <t>Eric Herbert</t>
  </si>
  <si>
    <t>cymberly</t>
  </si>
  <si>
    <t>5498 E 118TH PL THORNTON</t>
  </si>
  <si>
    <t>andersoncontrols</t>
  </si>
  <si>
    <t>omniprocleaning</t>
  </si>
  <si>
    <t>robert_morris</t>
  </si>
  <si>
    <t>Static Ip-$216.38.223.2-$2.50</t>
  </si>
  <si>
    <t>9560 N TOMAHAWK RD PARKER</t>
  </si>
  <si>
    <t>Gregory  Martin</t>
  </si>
  <si>
    <t>Randy Rivard</t>
  </si>
  <si>
    <t>impact7916</t>
  </si>
  <si>
    <t>Amy Parris</t>
  </si>
  <si>
    <t>Old Town Athletic Club</t>
  </si>
  <si>
    <t>breck329</t>
  </si>
  <si>
    <t>abc123</t>
  </si>
  <si>
    <t>Andrew Lang</t>
  </si>
  <si>
    <t>Ross Cooney</t>
  </si>
  <si>
    <t>Leisure  Time Awards</t>
  </si>
  <si>
    <t>Disco 12/15=17 days=$5.46</t>
  </si>
  <si>
    <t>robertsmith</t>
  </si>
  <si>
    <t>Tim Schumacher</t>
  </si>
  <si>
    <t>glk1313</t>
  </si>
  <si>
    <t>4231 N INCA ST DENVER</t>
  </si>
  <si>
    <t>Wendy Volmert</t>
  </si>
  <si>
    <t>Kelly Lee</t>
  </si>
  <si>
    <t>monicac</t>
  </si>
  <si>
    <t>erikaf</t>
  </si>
  <si>
    <t xml:space="preserve"> 3822 WINONA CT DENVER</t>
  </si>
  <si>
    <t>Rob Schriver</t>
  </si>
  <si>
    <t>1540 N KEARNEY ST DENVER</t>
  </si>
  <si>
    <t>Juana Rodriguez</t>
  </si>
  <si>
    <t>spowell</t>
  </si>
  <si>
    <t>wdoyle</t>
  </si>
  <si>
    <t>11396 E COLORADO DR AURORA</t>
  </si>
  <si>
    <t>5335 W 4TH AVE LAKEWOOD</t>
  </si>
  <si>
    <t>Richard Brown</t>
  </si>
  <si>
    <t>5514 W CANYON TRL LITTLETON</t>
  </si>
  <si>
    <t>S Barcelon</t>
  </si>
  <si>
    <t>Mark Brooks</t>
  </si>
  <si>
    <t>2218 W ILIFF AVE ENGLEWOOD</t>
  </si>
  <si>
    <t>impact7721</t>
  </si>
  <si>
    <t>Carol Armstrong</t>
  </si>
  <si>
    <t>cberig</t>
  </si>
  <si>
    <t>Nitro Fitness Co</t>
  </si>
  <si>
    <t>foothillsengineering</t>
  </si>
  <si>
    <t>impact7375</t>
  </si>
  <si>
    <t>bajmont</t>
  </si>
  <si>
    <t>edshaw</t>
  </si>
  <si>
    <t>7390 LOWELL BLVD WESTMINSTER</t>
  </si>
  <si>
    <t>goofchip2</t>
  </si>
  <si>
    <t xml:space="preserve"> 1064 S MILLER WAY LAKEWOOD</t>
  </si>
  <si>
    <t>Eric Whitney</t>
  </si>
  <si>
    <t>medrich</t>
  </si>
  <si>
    <t>jstewart</t>
  </si>
  <si>
    <t>alimacart</t>
  </si>
  <si>
    <t>Static IP-216.87.92.15</t>
  </si>
  <si>
    <t>mshajiei</t>
  </si>
  <si>
    <t>170 S DEARBORN CIR AURORA</t>
  </si>
  <si>
    <t>8950 E COLFAX AVE AURORA</t>
  </si>
  <si>
    <t>Tom  Maude</t>
  </si>
  <si>
    <t>Belongie</t>
  </si>
  <si>
    <t>Tropical Escape</t>
  </si>
  <si>
    <t>braup</t>
  </si>
  <si>
    <t>David Moser</t>
  </si>
  <si>
    <t>fms</t>
  </si>
  <si>
    <t>18809 E BATES AVE AURORA</t>
  </si>
  <si>
    <t>9689 INDEPENDENCE ST WESTMINSTER</t>
  </si>
  <si>
    <t>impact8803</t>
  </si>
  <si>
    <t>sdodd</t>
  </si>
  <si>
    <t>6701 W 36TH PL WHEAT RIDGE</t>
  </si>
  <si>
    <t>13909 W HARVARD AVE LAKEWOOD</t>
  </si>
  <si>
    <t>Staic IP-216.87.92.69-$2.50</t>
  </si>
  <si>
    <t>Rocky Mountain Rubber Manufacturing</t>
  </si>
  <si>
    <t>thetcb</t>
  </si>
  <si>
    <t>traintyme</t>
  </si>
  <si>
    <t xml:space="preserve"> 5123 S YOSEMITE ST GREENWOOD VILLAGE</t>
  </si>
  <si>
    <t>5815 S IRONTON CT ENGLEWOOD</t>
  </si>
  <si>
    <t>Can Van Le</t>
  </si>
  <si>
    <t>Patrick McNamara</t>
  </si>
  <si>
    <t>3391 W HAMPDEN AVE SHERIDAN</t>
  </si>
  <si>
    <t>7944 S ESTES CT LITTLETON</t>
  </si>
  <si>
    <t>SE Reynolds</t>
  </si>
  <si>
    <t>Timothy Mackey</t>
  </si>
  <si>
    <t>5610 ARAPAHOE AVE BOULDER</t>
  </si>
  <si>
    <t xml:space="preserve"> 9195 W PHILLIPS DR LITTLETON</t>
  </si>
  <si>
    <t>8500 E JEFFERSON AVE DENVER</t>
  </si>
  <si>
    <t>5028 W 69TH LOOP WESTMINSTER</t>
  </si>
  <si>
    <t>verizon</t>
  </si>
  <si>
    <t>msabin</t>
  </si>
  <si>
    <t>6427 W CLIFTON PL LITTLETON</t>
  </si>
  <si>
    <t>Robert Campbell</t>
  </si>
  <si>
    <t>tjordan</t>
  </si>
  <si>
    <t>Theresa  Quintana</t>
  </si>
  <si>
    <t>ckadish</t>
  </si>
  <si>
    <t>dougw</t>
  </si>
  <si>
    <t>1539 LAMPLIGHTER DR LONGMONT</t>
  </si>
  <si>
    <t>kensclassic</t>
  </si>
  <si>
    <t>15739 E MERCER PL AURORA</t>
  </si>
  <si>
    <t>Stephen Gunther</t>
  </si>
  <si>
    <t>44 S LOGAN ST DENVER</t>
  </si>
  <si>
    <t>101 BASS CIR LAFAYETTE</t>
  </si>
  <si>
    <t>1515 MAIN LONGMONT</t>
  </si>
  <si>
    <t>Casenet Managed Care</t>
  </si>
  <si>
    <t>4060 W 66TH AVE ARVADA</t>
  </si>
  <si>
    <t>8340 S SANGRE DE CRISTO RD LITTLETON</t>
  </si>
  <si>
    <t>Lori Bird</t>
  </si>
  <si>
    <t>Frank Calzada</t>
  </si>
  <si>
    <t>Newell Financial services</t>
  </si>
  <si>
    <t>jgrey</t>
  </si>
  <si>
    <t>Julia Nord</t>
  </si>
  <si>
    <t>Anita Miller</t>
  </si>
  <si>
    <t>eftiz</t>
  </si>
  <si>
    <t>rmcfadden</t>
  </si>
  <si>
    <t>sbegay</t>
  </si>
  <si>
    <t>Static IP Block-216.38.212.8-15-$7.50</t>
  </si>
  <si>
    <t>Thomas  Perry</t>
  </si>
  <si>
    <t>1049 S MILLER WAY LAKEWOOD</t>
  </si>
  <si>
    <t>Alberto Taylor</t>
  </si>
  <si>
    <t>rugersly7</t>
  </si>
  <si>
    <t>rmmc</t>
  </si>
  <si>
    <t>375 S CANOSA CT DENVER</t>
  </si>
  <si>
    <t>Not Billed for March</t>
  </si>
  <si>
    <t>Liberty Insurance</t>
  </si>
  <si>
    <t>lafayetteflea</t>
  </si>
  <si>
    <t>15443 E TEMPLE PL AURORA</t>
  </si>
  <si>
    <t>elivas</t>
  </si>
  <si>
    <t>amcanineacad</t>
  </si>
  <si>
    <t>13700 E COLFAX AVE AURORA</t>
  </si>
  <si>
    <t>1441 W 46TH AVE DENVER</t>
  </si>
  <si>
    <t>Tim Bell</t>
  </si>
  <si>
    <t>6496 S TELLER CT LITTLETON</t>
  </si>
  <si>
    <t>2610 S JULIAN ST DENVER</t>
  </si>
  <si>
    <t>Tyler Mashburn</t>
  </si>
  <si>
    <t>inezg</t>
  </si>
  <si>
    <t>tada2</t>
  </si>
  <si>
    <t>10556 E PARKER RD PARKE</t>
  </si>
  <si>
    <t>7906 E LEHIGH AVE DENVER</t>
  </si>
  <si>
    <t>1738 IRONTON ST AURORA</t>
  </si>
  <si>
    <t>mattmoats</t>
  </si>
  <si>
    <t>7801 ONEIDA ST COMMERCE CITY</t>
  </si>
  <si>
    <t>C#</t>
  </si>
  <si>
    <t>11356 JASMINE ST THORNTON</t>
  </si>
  <si>
    <t>impact7171</t>
  </si>
  <si>
    <t>John Minger</t>
  </si>
  <si>
    <t>Karen Kasenga</t>
  </si>
  <si>
    <t>Paul Presta</t>
  </si>
  <si>
    <t>Disco 10/18=14 days=$3.59</t>
  </si>
  <si>
    <t>William Doyle</t>
  </si>
  <si>
    <t>Gina Khrestov</t>
  </si>
  <si>
    <t>Turning Point  Mental Health Service</t>
  </si>
  <si>
    <t>Tim &amp; Laryssa Schwartz</t>
  </si>
  <si>
    <t>2232 SHERRI MAR LONGMONT</t>
  </si>
  <si>
    <t>Ray  Ward</t>
  </si>
  <si>
    <t>aserl</t>
  </si>
  <si>
    <t>Coyle Inspection</t>
  </si>
  <si>
    <t>2747 GLENWOOD CT BOULDER</t>
  </si>
  <si>
    <t>6570 S YOSEMITE ST GREENWOOD VILLAGE</t>
  </si>
  <si>
    <t>4009 EVERGREEN PARKWAY ACCESS RD EVERGREEN</t>
  </si>
  <si>
    <t>eleanorp</t>
  </si>
  <si>
    <t>setitllc</t>
  </si>
  <si>
    <t>7121 S LEWIS ST LITTLETON</t>
  </si>
  <si>
    <t>Carl Tessler</t>
  </si>
  <si>
    <t>11854 CLAUDE WAY NORTHGLENN</t>
  </si>
  <si>
    <t>7923 SHERMAN WAY DENVER</t>
  </si>
  <si>
    <t>bojangs</t>
  </si>
  <si>
    <t>1680 MAGNOLIA DENVER</t>
  </si>
  <si>
    <t>7500 E ARAPAHOE RD CENTENNIAL</t>
  </si>
  <si>
    <t>1230 HUNTER CT LONGMONT</t>
  </si>
  <si>
    <t>780 EMPORIA ST AURORA</t>
  </si>
  <si>
    <t>11436 W KENTUCKY DR LAKEWOOD</t>
  </si>
  <si>
    <t>DM McCoy</t>
  </si>
  <si>
    <t>Static IP  Block-216.38.199.104-111-$7.50</t>
  </si>
  <si>
    <t>8170 DUDLEY CIR ARVADA</t>
  </si>
  <si>
    <t>Vivian Murphy</t>
  </si>
  <si>
    <t>Carruth Properties</t>
  </si>
  <si>
    <t>2710 S PAGOSA ST AURORA</t>
  </si>
  <si>
    <t>rlowery</t>
  </si>
  <si>
    <t>angelvg</t>
  </si>
  <si>
    <t>lizziegirl</t>
  </si>
  <si>
    <t>15932 E NASSAU DR AURORA</t>
  </si>
  <si>
    <t>kevins</t>
  </si>
  <si>
    <t>2222 NEWTON ST DENVER</t>
  </si>
  <si>
    <t>sheilasue</t>
  </si>
  <si>
    <t>935 E PHILLIPS LN CENTENNIAL</t>
  </si>
  <si>
    <t>8113 ISLANDER CT FORT COLLINS</t>
  </si>
  <si>
    <t>bwechsler</t>
  </si>
  <si>
    <t>kmcelreath7</t>
  </si>
  <si>
    <t>2535 CHAMPA ST DENVER</t>
  </si>
  <si>
    <t>Appius Engineering</t>
  </si>
  <si>
    <t>10631 W DAKAN MTN LITTLETON</t>
  </si>
  <si>
    <t>3165 S BEELER ST DENVER</t>
  </si>
  <si>
    <t>C#</t>
  </si>
  <si>
    <t>Ronda Troudt</t>
  </si>
  <si>
    <t>evan-777</t>
  </si>
  <si>
    <t>napplandscape</t>
  </si>
  <si>
    <t>jbryant</t>
  </si>
  <si>
    <t xml:space="preserve"> 643 MANSFIELD DR FORT COLLINS</t>
  </si>
  <si>
    <t>5Megs Starting July 16</t>
  </si>
  <si>
    <t>Juanita Sparks</t>
  </si>
  <si>
    <t>1665 S WYANDOT ST DENVER</t>
  </si>
  <si>
    <t>17jbobron34</t>
  </si>
  <si>
    <t>Renee Bailey</t>
  </si>
  <si>
    <t>connie</t>
  </si>
  <si>
    <t>stephend</t>
  </si>
  <si>
    <t>Stephen Dixon</t>
  </si>
  <si>
    <t>Mark Richards</t>
  </si>
  <si>
    <t>11538 W ARIZONA AVE LAKEWOOD</t>
  </si>
  <si>
    <t>4883 TUCSON ST DENVER</t>
  </si>
  <si>
    <t>kimos</t>
  </si>
  <si>
    <t>Kendra Greb</t>
  </si>
  <si>
    <t>9080 FIR DR THORNTON</t>
  </si>
  <si>
    <t>Kirk Ferstle</t>
  </si>
  <si>
    <t>Clint McLeod</t>
  </si>
  <si>
    <t>OrthoPets</t>
  </si>
  <si>
    <t>dtode</t>
  </si>
  <si>
    <t>impact7316</t>
  </si>
  <si>
    <t>19531 E 40TH PL DENVER</t>
  </si>
  <si>
    <t>19700 E 58TH PL AURORA</t>
  </si>
  <si>
    <t>Rodney Gomez</t>
  </si>
  <si>
    <t>chasegroup</t>
  </si>
  <si>
    <t>Dr. Allen H.  Vean</t>
  </si>
  <si>
    <t>2620 E LOUISIANA AVE DENVER</t>
  </si>
  <si>
    <t>245 S POPLAR ST DENVER</t>
  </si>
  <si>
    <t>11581 LEYDEN ST THORNTON</t>
  </si>
  <si>
    <t>jsp</t>
  </si>
  <si>
    <t>Valerie Whitfield</t>
  </si>
  <si>
    <t>Donna</t>
  </si>
  <si>
    <t>Sushan Halfon</t>
  </si>
  <si>
    <t>homevisionteam</t>
  </si>
  <si>
    <t>Warren Betcher</t>
  </si>
  <si>
    <t>Blake Irwin</t>
  </si>
  <si>
    <t>thompson_family</t>
  </si>
  <si>
    <t>ckringle</t>
  </si>
  <si>
    <t>4189 S LIVERPOOL WAY AURORA</t>
  </si>
  <si>
    <t>micheandpreston</t>
  </si>
  <si>
    <t>cristy</t>
  </si>
  <si>
    <t>impact76662</t>
  </si>
  <si>
    <t>impact1027</t>
  </si>
  <si>
    <t>Steve Foster</t>
  </si>
  <si>
    <t>tcope22</t>
  </si>
  <si>
    <t>rtowne</t>
  </si>
  <si>
    <t>spearson</t>
  </si>
  <si>
    <t>Maria Rozario</t>
  </si>
  <si>
    <t>R Miller</t>
  </si>
  <si>
    <t>William Anderson</t>
  </si>
  <si>
    <t>Second Wind Fund</t>
  </si>
  <si>
    <t>Lenore &amp; Vicen Alvarez</t>
  </si>
  <si>
    <t>Todd Treadway</t>
  </si>
  <si>
    <t>Servomat  Vending Services</t>
  </si>
  <si>
    <t>rsurbrugg</t>
  </si>
  <si>
    <t>Foothills Engineering</t>
  </si>
  <si>
    <t>rkollars</t>
  </si>
  <si>
    <t>anaplin</t>
  </si>
  <si>
    <t>impact220</t>
  </si>
  <si>
    <t>impact7826</t>
  </si>
  <si>
    <t>Kelly Schmitt</t>
  </si>
  <si>
    <t>watertec</t>
  </si>
  <si>
    <t>5770 CLARKSON ST DENVER</t>
  </si>
  <si>
    <t>Colorado  Elite</t>
  </si>
  <si>
    <t>99rooter</t>
  </si>
  <si>
    <t>margieprice</t>
  </si>
  <si>
    <t>1549 FELTHAM PL LONGMONT</t>
  </si>
  <si>
    <t>mwootan</t>
  </si>
  <si>
    <t>5395 S LOWELL BLVD LITTLETON</t>
  </si>
  <si>
    <t>4219 E MAPLEWOOD WAY CENTENNIAL</t>
  </si>
  <si>
    <t>mokon</t>
  </si>
  <si>
    <t>6833 AUTUMN RIDGE DR FORT COLLINS</t>
  </si>
  <si>
    <t>bagzazz</t>
  </si>
  <si>
    <t>Harris Reiter</t>
  </si>
  <si>
    <t>phalfon</t>
  </si>
  <si>
    <t>3545 MADISON AVE BOULDER</t>
  </si>
  <si>
    <t>Dominic Carlill</t>
  </si>
  <si>
    <t>summittrec</t>
  </si>
  <si>
    <t>Todd</t>
  </si>
  <si>
    <t>ambienteh2o</t>
  </si>
  <si>
    <t>hrchannel</t>
  </si>
  <si>
    <t>impact7653</t>
  </si>
  <si>
    <t>claudiaboutwell</t>
  </si>
  <si>
    <t>Raymond George</t>
  </si>
  <si>
    <t>4294 S SALIDA WAY AURORA</t>
  </si>
  <si>
    <t>Frederick Chard</t>
  </si>
  <si>
    <t>9894 IRIS WESTMINSTER</t>
  </si>
  <si>
    <t>419 E 118TH PL NORTHGLENN</t>
  </si>
  <si>
    <t>budgetbuilding</t>
  </si>
  <si>
    <t>Static IP-216.87.92.88-95 $5</t>
  </si>
  <si>
    <t>19402 E MAINSTREET PARKER</t>
  </si>
  <si>
    <t>evilgothboy</t>
  </si>
  <si>
    <t>thatsit</t>
  </si>
  <si>
    <t>massman</t>
  </si>
  <si>
    <t>Charlene Benefidez</t>
  </si>
  <si>
    <t>impact8804</t>
  </si>
  <si>
    <t>Jennifer Scott</t>
  </si>
  <si>
    <t>jackolson</t>
  </si>
  <si>
    <t>don</t>
  </si>
  <si>
    <t>2550 S LOWELL BLVD DENVER</t>
  </si>
  <si>
    <t>Crystal Anthony</t>
  </si>
  <si>
    <t>9327 S ROADRUNNER ST HIGHLANDS RANCH</t>
  </si>
  <si>
    <t>Gerald Ecker</t>
  </si>
  <si>
    <t>impact7601</t>
  </si>
  <si>
    <t>850 HAPPY CANYON RD CASTLE ROCK</t>
  </si>
  <si>
    <t>jainsons</t>
  </si>
  <si>
    <t>7650 QUITMAN WESTMINSTER</t>
  </si>
  <si>
    <t>Fredic Sims</t>
  </si>
  <si>
    <t>Elizabeth Magill</t>
  </si>
  <si>
    <t>tbenson</t>
  </si>
  <si>
    <t>David Coburn</t>
  </si>
  <si>
    <t>4736 ZUNI ST DENVER</t>
  </si>
  <si>
    <t>herbivesgarage</t>
  </si>
  <si>
    <t>7 Megs</t>
  </si>
  <si>
    <t>5915 S UNION ST LITTLETON</t>
  </si>
  <si>
    <t>Carol Niehoff</t>
  </si>
  <si>
    <t>1915 N 4TH ST GRAND JUNCTION</t>
  </si>
  <si>
    <t>gigagracing</t>
  </si>
  <si>
    <t>breakpointsecurity</t>
  </si>
  <si>
    <t>Bobbi Zelinger</t>
  </si>
  <si>
    <t>2990 S LIPAN ST ENGLEWOOD</t>
  </si>
  <si>
    <t>10571 COLORADO BLVD THORNTON</t>
  </si>
  <si>
    <t>Richard Willcox</t>
  </si>
  <si>
    <t>Patrick McGee</t>
  </si>
  <si>
    <t>Lau</t>
  </si>
  <si>
    <t>unobicycle</t>
  </si>
  <si>
    <t>Bruce Rhoades</t>
  </si>
  <si>
    <t>Sarah Raplee</t>
  </si>
  <si>
    <t>jperkins</t>
  </si>
  <si>
    <t>J Perkins</t>
  </si>
  <si>
    <t>1485 BROWN CIR BOULDER</t>
  </si>
  <si>
    <t>Washington Park Travel</t>
  </si>
  <si>
    <t>1400 S UNIVERSITY BLVD DENVER</t>
  </si>
  <si>
    <t>Deborah Body</t>
  </si>
  <si>
    <t>544 E HIGHLINE CIR CENTENNIAL</t>
  </si>
  <si>
    <t>Michael Iverson</t>
  </si>
  <si>
    <t>6050 E 58TH AVE COMMERCE CITY</t>
  </si>
  <si>
    <t>3755 W UNION AVE DENVER</t>
  </si>
  <si>
    <t>543 E ARDEN CIR HIGHLANDS RANCH</t>
  </si>
  <si>
    <t>Shane Thompson</t>
  </si>
  <si>
    <t>discountmaster</t>
  </si>
  <si>
    <t>cherylb</t>
  </si>
  <si>
    <t>Nancy Quivas</t>
  </si>
  <si>
    <t>3700 PEORIA ST DENVER</t>
  </si>
  <si>
    <t>Randy Boyles</t>
  </si>
  <si>
    <t>10606 BUTTE DR LONGMONT</t>
  </si>
  <si>
    <t>Disco 1/15=17 days=$4.36</t>
  </si>
  <si>
    <t>James Woodford</t>
  </si>
  <si>
    <t>never billed</t>
  </si>
  <si>
    <t>21107 E JEFFERSON CIR AURORA</t>
  </si>
  <si>
    <t>mrlewis</t>
  </si>
  <si>
    <t>Dorscheid</t>
  </si>
  <si>
    <t>Holly Durkin</t>
  </si>
  <si>
    <t>bestinsight</t>
  </si>
  <si>
    <t>paul</t>
  </si>
  <si>
    <t>erinwall</t>
  </si>
  <si>
    <t>3300 E 1ST AVE DENVER</t>
  </si>
  <si>
    <t>Connie Mitchel</t>
  </si>
  <si>
    <t>3653 N NAVAJO ST DENVER</t>
  </si>
  <si>
    <t>Rodney</t>
  </si>
  <si>
    <t>Wendy  Hawkins</t>
  </si>
  <si>
    <t>Street</t>
  </si>
  <si>
    <t>Ethel Varadi</t>
  </si>
  <si>
    <t>8108 RALSTON RD ARVADA</t>
  </si>
  <si>
    <t>Jennifer Lebsack</t>
  </si>
  <si>
    <t>pleuenb</t>
  </si>
  <si>
    <t>dcoleman</t>
  </si>
  <si>
    <t>Gudy</t>
  </si>
  <si>
    <t>Don Thomson</t>
  </si>
  <si>
    <t>Eleanor Marcus</t>
  </si>
  <si>
    <t>2050 S ONEIDA ST DENVER</t>
  </si>
  <si>
    <t>D Baker</t>
  </si>
  <si>
    <t>Mark Drummon</t>
  </si>
  <si>
    <t>brocksauto</t>
  </si>
  <si>
    <t>Nelson Conway</t>
  </si>
  <si>
    <t>Brock's  Automotive</t>
  </si>
  <si>
    <t>3296 NORTH RIM LONGMONT</t>
  </si>
  <si>
    <t>Glenn Glass</t>
  </si>
  <si>
    <t>chanjad99</t>
  </si>
  <si>
    <t>5303 E EVANS AVE DENVER</t>
  </si>
  <si>
    <t>Dano &amp; Danny Abrams</t>
  </si>
  <si>
    <t>2535 ESTES ST LAKEWOOD</t>
  </si>
  <si>
    <t>mmrcdor</t>
  </si>
  <si>
    <t>3553 S OLATHE WAY AURORA</t>
  </si>
  <si>
    <t>8321 N DELBERT RD PARKER</t>
  </si>
  <si>
    <t>Diane Wilde</t>
  </si>
  <si>
    <t>Theresa Davis</t>
  </si>
  <si>
    <t xml:space="preserve"> 3734 S MISSION PKWY AURORA</t>
  </si>
  <si>
    <t>tfox</t>
  </si>
  <si>
    <t>gseto</t>
  </si>
  <si>
    <t>drrichardson</t>
  </si>
  <si>
    <t>19639 E CREEKSIDE DR PARKER</t>
  </si>
  <si>
    <t>Ron Jesse</t>
  </si>
  <si>
    <t>501 GOLDEN CIR GOLDEN</t>
  </si>
  <si>
    <t>George  Mumma</t>
  </si>
  <si>
    <t>Patricia Diehl</t>
  </si>
  <si>
    <t>8719 E DRY CREEK RD ENGLEWOOD</t>
  </si>
  <si>
    <t>dwilley</t>
  </si>
  <si>
    <t>1833 E 96TH DR THORNTON</t>
  </si>
  <si>
    <t>lkmarble</t>
  </si>
  <si>
    <t>tvincze</t>
  </si>
  <si>
    <t>Chris Latino</t>
  </si>
  <si>
    <t>Terry  Graves</t>
  </si>
  <si>
    <t>Inside Image LTD</t>
  </si>
  <si>
    <t>nmunro</t>
  </si>
  <si>
    <t>Nate Munro</t>
  </si>
  <si>
    <t>bibrahim</t>
  </si>
  <si>
    <t>Berti Ibrahim</t>
  </si>
  <si>
    <t>Juna Your Boutique</t>
  </si>
  <si>
    <t>imadrumr</t>
  </si>
  <si>
    <t>rhm1</t>
  </si>
  <si>
    <t>5818 E COLFAX AVE DENVER</t>
  </si>
  <si>
    <t>Linda Olson</t>
  </si>
  <si>
    <t>dvargas</t>
  </si>
  <si>
    <t>4260 DUDLEY ST WHEAT RIDGE</t>
  </si>
  <si>
    <t>Charles Catto</t>
  </si>
  <si>
    <t>204 W 116TH AVE NORTHGLENN</t>
  </si>
  <si>
    <t xml:space="preserve">Amy </t>
  </si>
  <si>
    <t>bruce</t>
  </si>
  <si>
    <t>Charlotte Shields</t>
  </si>
  <si>
    <t>oguadarrama</t>
  </si>
  <si>
    <t>705 W DAVIES CT LITTLETON</t>
  </si>
  <si>
    <t>Sherry Vollmer</t>
  </si>
  <si>
    <t>3790 S HURON ST ENGLEWOOD</t>
  </si>
  <si>
    <t>jstephan</t>
  </si>
  <si>
    <t>12100 W 52ND AVE WHEAT RIDGE</t>
  </si>
  <si>
    <t>Daniel Blacl</t>
  </si>
  <si>
    <t>John Grey</t>
  </si>
  <si>
    <t>8395 DOVE RIDGE WAY PARKER</t>
  </si>
  <si>
    <t>990 S ONEIDA ST DENVER</t>
  </si>
  <si>
    <t>Robert Simpson</t>
  </si>
  <si>
    <t>Fletcher</t>
  </si>
  <si>
    <t>2150 S BELLAIRE ST DENVER</t>
  </si>
  <si>
    <t>Theresa &amp; David Dickson</t>
  </si>
  <si>
    <t>impact7877</t>
  </si>
  <si>
    <t>3435 E 28TH AVE DENVER</t>
  </si>
  <si>
    <t>3646 SPRINGMEADOW CIR CASTLE ROCK</t>
  </si>
  <si>
    <t>10176 PARK MEADOWS DR LONE TREE</t>
  </si>
  <si>
    <t>Kenneth Clark</t>
  </si>
  <si>
    <t>charlesc</t>
  </si>
  <si>
    <t>Dawn Olson</t>
  </si>
  <si>
    <t>hallmark5040</t>
  </si>
  <si>
    <t>Dominican Friars</t>
  </si>
  <si>
    <t>Sidney Cain</t>
  </si>
  <si>
    <t>krider</t>
  </si>
  <si>
    <t>nstrauch</t>
  </si>
  <si>
    <t>jsteward</t>
  </si>
  <si>
    <t>lchristian</t>
  </si>
  <si>
    <t>burtsandles</t>
  </si>
  <si>
    <t>Kenneth Haley</t>
  </si>
  <si>
    <t>1976 W ILIFF AVE ENGLEWOOD</t>
  </si>
  <si>
    <t>7980 IVYWOOD ST COMMERCE CITY</t>
  </si>
  <si>
    <t>cbaumgard</t>
  </si>
  <si>
    <t>1685 S WOLCOTT CT DENVER</t>
  </si>
  <si>
    <t>whisperofco</t>
  </si>
  <si>
    <t>Robert Tomsky</t>
  </si>
  <si>
    <t>1771 ARGONNE ST AURORA</t>
  </si>
  <si>
    <t>6575 FENTON ARVADA</t>
  </si>
  <si>
    <t>burtoncustom</t>
  </si>
  <si>
    <t>Hope Galvan</t>
  </si>
  <si>
    <t>hunter01</t>
  </si>
  <si>
    <t>impact8056</t>
  </si>
  <si>
    <t>Static IP-216.87.92.5-$2.50</t>
  </si>
  <si>
    <t>Marianne Shajiei</t>
  </si>
  <si>
    <t>Erskine</t>
  </si>
  <si>
    <t>Kathleen Messner</t>
  </si>
  <si>
    <t>Theresa Barnes</t>
  </si>
  <si>
    <t>Email?</t>
  </si>
  <si>
    <t>3113 S RICHFIELD ST AURORA</t>
  </si>
  <si>
    <t>Jean</t>
  </si>
  <si>
    <t>Dawn Preston</t>
  </si>
  <si>
    <t>impact7911</t>
  </si>
  <si>
    <t>200 S SHERIDAN BLVD DENVER</t>
  </si>
  <si>
    <t>6059 S CLAYTON</t>
  </si>
  <si>
    <t>1872 BELL DR ERIE</t>
  </si>
  <si>
    <t>dhessler</t>
  </si>
  <si>
    <t xml:space="preserve"> 384 PARK CT CASTLE ROCK</t>
  </si>
  <si>
    <t>Montie Aldridge</t>
  </si>
  <si>
    <t>7732 CORNWALL CIR BOULDER</t>
  </si>
  <si>
    <t>Kimberly Osborne</t>
  </si>
  <si>
    <t>1885 S QUEBEC WAY DENVER</t>
  </si>
  <si>
    <t>Ed &amp; Pam Shaw</t>
  </si>
  <si>
    <t>Michael Westra</t>
  </si>
  <si>
    <t>3675 S FOX ENGLEWOOD</t>
  </si>
  <si>
    <t>rwalker</t>
  </si>
  <si>
    <t>474 S PENNSYLVANIA ST DENVER</t>
  </si>
  <si>
    <t>nblack</t>
  </si>
  <si>
    <t>Melissa Alloway</t>
  </si>
  <si>
    <t>jtrujillo</t>
  </si>
  <si>
    <t>Brown</t>
  </si>
  <si>
    <t>2775 S BRAUN WAY LAKEWOOD</t>
  </si>
  <si>
    <t>Our Garage</t>
  </si>
  <si>
    <t>Kevin Jones</t>
  </si>
  <si>
    <t>maldridge</t>
  </si>
  <si>
    <t>Valerie McGinley</t>
  </si>
  <si>
    <t>2761 S PEARL ST ENGLEWOOD</t>
  </si>
  <si>
    <t>Caroline &amp; Dan Garhart</t>
  </si>
  <si>
    <t>7140 BERTHOUD ST WESTMINSTER</t>
  </si>
  <si>
    <t>impact7902</t>
  </si>
  <si>
    <t>Candi Green</t>
  </si>
  <si>
    <t>Todd Benson</t>
  </si>
  <si>
    <t>dstapp</t>
  </si>
  <si>
    <t>Shane Taylor</t>
  </si>
  <si>
    <t>Holly Benson</t>
  </si>
  <si>
    <t>levinpitlerpc</t>
  </si>
  <si>
    <t>10346 SEVERANCE DR PARKER</t>
  </si>
  <si>
    <t>John Stephan</t>
  </si>
  <si>
    <t>7770 E ILIFF AVE DENVER</t>
  </si>
  <si>
    <t>Salim Lakhani</t>
  </si>
  <si>
    <t>18230 E GRAND AVE AURORA</t>
  </si>
  <si>
    <t>1226 S TROY ST AURORA</t>
  </si>
  <si>
    <t>robs</t>
  </si>
  <si>
    <t>teameei</t>
  </si>
  <si>
    <t>gsanders</t>
  </si>
  <si>
    <t>agnesr</t>
  </si>
  <si>
    <t>D&amp;C Eberhard</t>
  </si>
  <si>
    <t>dsalsagal</t>
  </si>
  <si>
    <t>gdcpvos</t>
  </si>
  <si>
    <t>Static IP-216.87.92.47-$2.50</t>
  </si>
  <si>
    <t>aumkila1</t>
  </si>
  <si>
    <t>Static IP Block-216.38.199.176-183-$7.50</t>
  </si>
  <si>
    <t>impact8249</t>
  </si>
  <si>
    <t>4930 S MALAYA WAY AURORA</t>
  </si>
  <si>
    <t>nancyc</t>
  </si>
  <si>
    <t>Richard</t>
  </si>
  <si>
    <t>Stephen Cohn</t>
  </si>
  <si>
    <t>Talley</t>
  </si>
  <si>
    <t>bspafford</t>
  </si>
  <si>
    <t>impact4087</t>
  </si>
  <si>
    <t>jvsw0733</t>
  </si>
  <si>
    <t>David Wilson</t>
  </si>
  <si>
    <t>Lulus Furniture</t>
  </si>
  <si>
    <t>R&amp;S Sales Service</t>
  </si>
  <si>
    <t>7422 S QUAIL CIR LITTLETON</t>
  </si>
  <si>
    <t>5930 ELLIS CT ARVADA</t>
  </si>
  <si>
    <t>2479 S PERRY ST DENVER</t>
  </si>
  <si>
    <t>lobbenthree</t>
  </si>
  <si>
    <t>wlyons</t>
  </si>
  <si>
    <t>foodconceptsinc</t>
  </si>
  <si>
    <t>Girards Heating &amp; Air</t>
  </si>
  <si>
    <t>Clyde Powel</t>
  </si>
  <si>
    <t>lmountain</t>
  </si>
  <si>
    <t>Erick Kortesmaki</t>
  </si>
  <si>
    <t>Smoky Hill Vision</t>
  </si>
  <si>
    <t>8319 QUIVAS WAY DENVER</t>
  </si>
  <si>
    <t>Rhonda Ford</t>
  </si>
  <si>
    <t>servicepro</t>
  </si>
  <si>
    <t>Phil Armijo</t>
  </si>
  <si>
    <t>2160 S HOLLY ST DENVER</t>
  </si>
  <si>
    <t>Static IP Block-216.38.199.112-119-$7.50</t>
  </si>
  <si>
    <t>alnal</t>
  </si>
  <si>
    <t>2546 15th Street</t>
  </si>
  <si>
    <t>6551 S VENTURA CT AURORA</t>
  </si>
  <si>
    <t>flowerama169</t>
  </si>
  <si>
    <t>12103 W EXPOSITION DR LAKEWOOD</t>
  </si>
  <si>
    <t>Douglas Nelms</t>
  </si>
  <si>
    <t>Alisha Morrison</t>
  </si>
  <si>
    <t>Ron Berguson</t>
  </si>
  <si>
    <t>tjrrr</t>
  </si>
  <si>
    <t>5650 W 29TH AVE WHEAT RIDGE</t>
  </si>
  <si>
    <t>impact7666</t>
  </si>
  <si>
    <t>dmcgruder</t>
  </si>
  <si>
    <t>dschissler</t>
  </si>
  <si>
    <t>20101 E HAMPDEN PL AURORA</t>
  </si>
  <si>
    <t>18080 E DORADO AVE CENTENNIAL</t>
  </si>
  <si>
    <t>3023 E 137 PL THORNTON</t>
  </si>
  <si>
    <t>Debra  Sorensen</t>
  </si>
  <si>
    <t>Michelle Roley</t>
  </si>
  <si>
    <t>11503 E CORNELL CIR AURORA</t>
  </si>
  <si>
    <t>Paul Wiley</t>
  </si>
  <si>
    <t>814 4TH AVE LONGMONT</t>
  </si>
  <si>
    <t>aflorese</t>
  </si>
  <si>
    <t>juna</t>
  </si>
  <si>
    <t>dellab</t>
  </si>
  <si>
    <t>Della Bailey</t>
  </si>
  <si>
    <t>2412 ELKHORN RANCH ST PARKER</t>
  </si>
  <si>
    <t>Tara Reid</t>
  </si>
  <si>
    <t>10722 STEELE ST NORTHGLENN</t>
  </si>
  <si>
    <t>Joe Mullins</t>
  </si>
  <si>
    <t>westinc</t>
  </si>
  <si>
    <t>rfry</t>
  </si>
  <si>
    <t>351 LINDEN ST FORT COLLINS</t>
  </si>
  <si>
    <t>7480 CARNATION PL COMMERCE CITY</t>
  </si>
  <si>
    <t>paragon</t>
  </si>
  <si>
    <t>Mary-Ann Marletto</t>
  </si>
  <si>
    <t>tcarlholm</t>
  </si>
  <si>
    <t>phallez</t>
  </si>
  <si>
    <t>Joseph Bangs</t>
  </si>
  <si>
    <t>frankgriggs</t>
  </si>
  <si>
    <t>impact15</t>
  </si>
  <si>
    <t>2238 E 97TH CIR THORNTON</t>
  </si>
  <si>
    <t>Marilyn  Clark</t>
  </si>
  <si>
    <t>flower1</t>
  </si>
  <si>
    <t>8500 W BELMAR AVE LAKEWOOD</t>
  </si>
  <si>
    <t>Static IP Block-Domain Hosting-216.38.199.96-103-$12.50</t>
  </si>
  <si>
    <t>4639 N SHENANDOAH GREELEY</t>
  </si>
  <si>
    <t>Tuell</t>
  </si>
  <si>
    <t>Rene Ratlif</t>
  </si>
  <si>
    <t>sccmax</t>
  </si>
  <si>
    <t>tcschluntz</t>
  </si>
  <si>
    <t>Rod</t>
  </si>
  <si>
    <t>6125 CHASE ST ARVADA</t>
  </si>
  <si>
    <t>Lecarla  Gilmere</t>
  </si>
  <si>
    <t>Young</t>
  </si>
  <si>
    <t>Stonebridge Games</t>
  </si>
  <si>
    <t>ebenes</t>
  </si>
  <si>
    <t>Anita</t>
  </si>
  <si>
    <t>Cheryl Bergland</t>
  </si>
  <si>
    <t>Cheryl Baumgard</t>
  </si>
  <si>
    <t>rick</t>
  </si>
  <si>
    <t xml:space="preserve"> 8183 W IOWA AVE LAKEWOOD</t>
  </si>
  <si>
    <t>davidc</t>
  </si>
  <si>
    <t>15810 W 1ST DR GOLDEN</t>
  </si>
  <si>
    <t>11789 FRASER ST COMMERCE CITY</t>
  </si>
  <si>
    <t>issacjmj</t>
  </si>
  <si>
    <t>Law Office of  Jack LeProwse</t>
  </si>
  <si>
    <t>979 S MILLER WAY LAKEWOOD</t>
  </si>
  <si>
    <t>exczecher</t>
  </si>
  <si>
    <t>4550 GIBRALTAR WAY DENVER</t>
  </si>
  <si>
    <t>Joe Greenberg</t>
  </si>
  <si>
    <t>keybusiness</t>
  </si>
  <si>
    <t>aremembrance</t>
  </si>
  <si>
    <t>Mike Wootan</t>
  </si>
  <si>
    <t>Neal Allen</t>
  </si>
  <si>
    <t>Advanced Drafting</t>
  </si>
  <si>
    <t>interiorstwo</t>
  </si>
  <si>
    <t>kpittier</t>
  </si>
  <si>
    <t>1612 EMERALD BROOMFIELD</t>
  </si>
  <si>
    <t>actionaurora</t>
  </si>
  <si>
    <t>Skelton</t>
  </si>
  <si>
    <t>Kent McConnell</t>
  </si>
  <si>
    <t>canthony</t>
  </si>
  <si>
    <t>165 S UNION BLVD LAKEWOOD</t>
  </si>
  <si>
    <t>dianew</t>
  </si>
  <si>
    <t>9340 W BELLEWOOD PL DENVER</t>
  </si>
  <si>
    <t>6751 S FRANKLIN ST LITTLETON</t>
  </si>
  <si>
    <t>smcelroy</t>
  </si>
  <si>
    <t>robotdreamer</t>
  </si>
  <si>
    <t>10750 W WARREN DR LAKEWOOD</t>
  </si>
  <si>
    <t>dwieland</t>
  </si>
  <si>
    <t>Robert  Lowery</t>
  </si>
  <si>
    <t>614 MAGPIE DR LOVELAND</t>
  </si>
  <si>
    <t>Cherry Creek Auto</t>
  </si>
  <si>
    <t>The Chase Group</t>
  </si>
  <si>
    <t>impact7724</t>
  </si>
  <si>
    <t>sandyi</t>
  </si>
  <si>
    <t>denverurbangardens</t>
  </si>
  <si>
    <t>1523 QUITMAN DENVER</t>
  </si>
  <si>
    <t>Adam Bratten</t>
  </si>
  <si>
    <t>6071 W 76TH AVE WESTMINSTER</t>
  </si>
  <si>
    <t>erskine</t>
  </si>
  <si>
    <t>impact8095</t>
  </si>
  <si>
    <t>spatterson</t>
  </si>
  <si>
    <t>Mikkel Kelly</t>
  </si>
  <si>
    <t>Static IP Block-216.38.199.120-127-$7.50</t>
  </si>
  <si>
    <t>mmcdermitt</t>
  </si>
  <si>
    <t>Static ip Block-216.38.199.40-57 &amp; 3 Megs-$20.45</t>
  </si>
  <si>
    <t>Jodi Garmatz</t>
  </si>
  <si>
    <t>jyates</t>
  </si>
  <si>
    <t>Never Billed for next month</t>
  </si>
  <si>
    <t>9960 WADSWORTH PKWY WESTMINSTER</t>
  </si>
  <si>
    <t>3460 PARK AVE W DENVER</t>
  </si>
  <si>
    <t>sbsmccain527</t>
  </si>
  <si>
    <t>David Peri</t>
  </si>
  <si>
    <t>Concours Collision Center Inc</t>
  </si>
  <si>
    <t>8901 W 51ST AVE ARVADA</t>
  </si>
  <si>
    <t xml:space="preserve"> 7739 S FLOWER ST LITTLETON</t>
  </si>
  <si>
    <t>pmpetroleum</t>
  </si>
  <si>
    <t>Frank Holyeer</t>
  </si>
  <si>
    <t>welchwye</t>
  </si>
  <si>
    <t>10731 E ALAMEDA AVE AURORA</t>
  </si>
  <si>
    <t>9871 E 1ST AVE AURORA</t>
  </si>
  <si>
    <t>channell251</t>
  </si>
  <si>
    <t>milehigh</t>
  </si>
  <si>
    <t>1738 WYNKOOP ST DENVER</t>
  </si>
  <si>
    <t>Gary Zimmerman</t>
  </si>
  <si>
    <t>Patsy  Oestereicher</t>
  </si>
  <si>
    <t>Ronald Gustafson</t>
  </si>
  <si>
    <t>2396 W MAIN LITTLETON</t>
  </si>
  <si>
    <t>David Pennel</t>
  </si>
  <si>
    <t>boomerangmktg</t>
  </si>
  <si>
    <t>autumnjab</t>
  </si>
  <si>
    <t>S Schissler</t>
  </si>
  <si>
    <t>1350 INDEPENDENCE ST LAKEWOOD</t>
  </si>
  <si>
    <t>5008 S IRIS ST LITTLETON</t>
  </si>
  <si>
    <t>Juan Fabian</t>
  </si>
  <si>
    <t>impact6567</t>
  </si>
  <si>
    <t>1162 HARLAN ST LAKEWOOD</t>
  </si>
  <si>
    <t>495 WADSWORTH BLVD LAKEWOOD</t>
  </si>
  <si>
    <t>Ken's Classic Muffler</t>
  </si>
  <si>
    <t>floydc</t>
  </si>
  <si>
    <t>6201 E 62ND AVE COMMERCE CITY</t>
  </si>
  <si>
    <t>James Bryant</t>
  </si>
  <si>
    <t>pdiehl</t>
  </si>
  <si>
    <t>Kila</t>
  </si>
  <si>
    <t>923 GAY LONGMONT</t>
  </si>
  <si>
    <t>5453 S QUATAR CT AURORA</t>
  </si>
  <si>
    <t>wimmer</t>
  </si>
  <si>
    <t>dupl68</t>
  </si>
  <si>
    <t>Robert Skolnick</t>
  </si>
  <si>
    <t>edcutler</t>
  </si>
  <si>
    <t>Julie Stockhausen</t>
  </si>
  <si>
    <t xml:space="preserve"> 2336 S ACOMA ST DENVER</t>
  </si>
  <si>
    <t>espressolane</t>
  </si>
  <si>
    <t>3000 S CLARKSON ST ENGLEWOOD</t>
  </si>
  <si>
    <t>3Megs</t>
  </si>
  <si>
    <t>Matthew Still</t>
  </si>
  <si>
    <t>Snowflake Dollar Doc 1</t>
  </si>
  <si>
    <t>Anna Price</t>
  </si>
  <si>
    <t>mketteler</t>
  </si>
  <si>
    <t>David Conrads</t>
  </si>
  <si>
    <t>Tamie Jenkins</t>
  </si>
  <si>
    <t>dmmsr</t>
  </si>
  <si>
    <t>Berry</t>
  </si>
  <si>
    <t>1662 S AMMONS ST LAKEWOOD</t>
  </si>
  <si>
    <t>Juan Chavez</t>
  </si>
  <si>
    <t>sbaker</t>
  </si>
  <si>
    <t>Derryl</t>
  </si>
  <si>
    <t>cmikelson</t>
  </si>
  <si>
    <t>Will Haynes</t>
  </si>
  <si>
    <t>bcollom</t>
  </si>
  <si>
    <t>Marjorie</t>
  </si>
  <si>
    <t>hkellerman</t>
  </si>
  <si>
    <t>Vincent Seina</t>
  </si>
  <si>
    <t>sglentz</t>
  </si>
  <si>
    <t>Just Glasses</t>
  </si>
  <si>
    <t>Danielle Shiflet</t>
  </si>
  <si>
    <t>6226 QUARTZ LOOP GOLDEN</t>
  </si>
  <si>
    <t>mullm</t>
  </si>
  <si>
    <t>Verne Fish</t>
  </si>
  <si>
    <t>Gamble</t>
  </si>
  <si>
    <t>4618 S ALKIRE MORRISON</t>
  </si>
  <si>
    <t>2121 S ONEIDA ST DENVER</t>
  </si>
  <si>
    <t>2231 E 99TH PL THORNTON</t>
  </si>
  <si>
    <t>automanagement</t>
  </si>
  <si>
    <t>Daniel Lee</t>
  </si>
  <si>
    <t>Lara  Marxhausen</t>
  </si>
  <si>
    <t>byronspainting</t>
  </si>
  <si>
    <t>Jean Rapp</t>
  </si>
  <si>
    <t>billstaabsales</t>
  </si>
  <si>
    <t>Don Hanneman</t>
  </si>
  <si>
    <t>Nick Farrow</t>
  </si>
  <si>
    <t>Fontana  Family Chiropractic</t>
  </si>
  <si>
    <t>Denny Reeves</t>
  </si>
  <si>
    <t>pmcnamara</t>
  </si>
  <si>
    <t>7000 S YOSEMITE ST CENTENNIAL</t>
  </si>
  <si>
    <t>Frances Gutierrez</t>
  </si>
  <si>
    <t>5590 HARLAN ARVADA</t>
  </si>
  <si>
    <t>rgomez</t>
  </si>
  <si>
    <t>Budget  Building Services</t>
  </si>
  <si>
    <t>Dallas Jackson</t>
  </si>
  <si>
    <t>SD Sanborne</t>
  </si>
  <si>
    <t>957 HESSEN DR FORT COLLINS</t>
  </si>
  <si>
    <t>Sheila Laughlin</t>
  </si>
  <si>
    <t>Gina Jecminek</t>
  </si>
  <si>
    <t>17410 E ELDORADO CIR AURORA</t>
  </si>
  <si>
    <t>Daniel Grieve</t>
  </si>
  <si>
    <t>rbeaty</t>
  </si>
  <si>
    <t>christyatcmx</t>
  </si>
  <si>
    <t>mkslc1</t>
  </si>
  <si>
    <t xml:space="preserve">Charles </t>
  </si>
  <si>
    <t>No refund never billed</t>
  </si>
  <si>
    <t>C Wolff</t>
  </si>
  <si>
    <t>9318 W WESLEY DR LAKEWOOD</t>
  </si>
  <si>
    <t>Patty Sieck</t>
  </si>
  <si>
    <t>Ambient 420</t>
  </si>
  <si>
    <t xml:space="preserve"> 6042 VAN GORDON ARVADA</t>
  </si>
  <si>
    <t>226 ALPINE RD GOLDEN</t>
  </si>
  <si>
    <t>batechau</t>
  </si>
  <si>
    <t>catinabenjamin</t>
  </si>
  <si>
    <t xml:space="preserve"> 8444 PINON DR BOULDER</t>
  </si>
  <si>
    <t>lolson</t>
  </si>
  <si>
    <t>John Carroll</t>
  </si>
  <si>
    <t>impact8406</t>
  </si>
  <si>
    <t>tcoleman</t>
  </si>
  <si>
    <t>carmstrong</t>
  </si>
  <si>
    <t>hdowning</t>
  </si>
  <si>
    <t>3045 S BROADWAY ENGLEWOOD</t>
  </si>
  <si>
    <t>rlk</t>
  </si>
  <si>
    <t>Great Southwest Mortgage</t>
  </si>
  <si>
    <t>5118 DULUTH CT DENVER</t>
  </si>
  <si>
    <t>impact7715</t>
  </si>
  <si>
    <t>soneffs</t>
  </si>
  <si>
    <t>Old School Burgers</t>
  </si>
  <si>
    <t>1615 CALIFORNIA ST DENVER</t>
  </si>
  <si>
    <t>theend314</t>
  </si>
  <si>
    <t>3604 BOULDER EVANS</t>
  </si>
  <si>
    <t>Patricia Schindler</t>
  </si>
  <si>
    <t>kchrisman</t>
  </si>
  <si>
    <t>Hallmark, Inc.</t>
  </si>
  <si>
    <t>jlpclaw</t>
  </si>
  <si>
    <t>Rember Rivera</t>
  </si>
  <si>
    <t>Jodi Strong</t>
  </si>
  <si>
    <t>3025 S PARKER RD AURORA</t>
  </si>
  <si>
    <t>5263 S EVERETT ST LITTLETON</t>
  </si>
  <si>
    <t>Ken Heinrichs</t>
  </si>
  <si>
    <t>kathjeff</t>
  </si>
  <si>
    <t>6953 E BRIARWOOD DR CENTENNIAL</t>
  </si>
  <si>
    <t>Matthew  Crine</t>
  </si>
  <si>
    <t>pwikowsky</t>
  </si>
  <si>
    <t>Kelly Pittier</t>
  </si>
  <si>
    <t>1592 S MEMPHIS ST AURORA</t>
  </si>
  <si>
    <t>Reusser</t>
  </si>
  <si>
    <t>5 Megs-$5</t>
  </si>
  <si>
    <t>Disco 2/13=16 days=$4.54</t>
  </si>
  <si>
    <t>730 17TH DENVER</t>
  </si>
  <si>
    <t>Bart Cooper</t>
  </si>
  <si>
    <t>8025 S COLUMBINE CT CENTENNIAL</t>
  </si>
  <si>
    <t>Jamie Shultz</t>
  </si>
  <si>
    <t>gorman1</t>
  </si>
  <si>
    <t>Kate Nelson</t>
  </si>
  <si>
    <t>Denver Doll Emporium</t>
  </si>
  <si>
    <t>dlodice</t>
  </si>
  <si>
    <t>Jo Steward</t>
  </si>
  <si>
    <t>Elizabeth Snead</t>
  </si>
  <si>
    <t>Melissa Woodford</t>
  </si>
  <si>
    <t>954 PEARL BOULDER</t>
  </si>
  <si>
    <t>Disco 12/21=11 days=$3.53</t>
  </si>
  <si>
    <t>Robert Gilligan</t>
  </si>
  <si>
    <t>Shelley Cardenas</t>
  </si>
  <si>
    <t>pagiurre</t>
  </si>
  <si>
    <t>8778 WOLFF CT WESTMINSTER</t>
  </si>
  <si>
    <t>Katherine Thomas</t>
  </si>
  <si>
    <t>glevy</t>
  </si>
  <si>
    <t>Patrick Martinez</t>
  </si>
  <si>
    <t>neffster616</t>
  </si>
  <si>
    <t>Joyce Camp</t>
  </si>
  <si>
    <t>Duane Welch</t>
  </si>
  <si>
    <t>quiznossubs</t>
  </si>
  <si>
    <t xml:space="preserve"> 8456 WHEATGRASS CIR PARKER</t>
  </si>
  <si>
    <t>canle</t>
  </si>
  <si>
    <t>11891 E 33RD AVE AURORA</t>
  </si>
  <si>
    <t>Static IP-216.87.92.25-$2.50</t>
  </si>
  <si>
    <t>3435 S YOSEMITE ST DENVER</t>
  </si>
  <si>
    <t>mwoodford</t>
  </si>
  <si>
    <t>Golden Orchard Assisted Living</t>
  </si>
  <si>
    <t>19105 E CARMEL CIR AURORA</t>
  </si>
  <si>
    <t>Static IP Block-216.38.212.0-7-$5</t>
  </si>
  <si>
    <t>6687 VIVIAN ARVADA</t>
  </si>
  <si>
    <t>11160 HURON ST NORTHGLENN</t>
  </si>
  <si>
    <t>1134 S ESTES ST LAKEWOOD</t>
  </si>
  <si>
    <t>sacryheating</t>
  </si>
  <si>
    <t>Melanie Hood</t>
  </si>
  <si>
    <t>Christina Cody</t>
  </si>
  <si>
    <t>William Brake</t>
  </si>
  <si>
    <t>pjfrancis</t>
  </si>
  <si>
    <t>Peggy Francis</t>
  </si>
  <si>
    <t>Howard Bernstein</t>
  </si>
  <si>
    <t>williamb</t>
  </si>
  <si>
    <t>75 INGALLS ST LAKEWOOD</t>
  </si>
  <si>
    <t>Loritta Slayton</t>
  </si>
  <si>
    <t>palmtree2c</t>
  </si>
  <si>
    <t>impact7931</t>
  </si>
  <si>
    <t>1300 CENTAUR VILLAGE DR LAFAYETTE</t>
  </si>
  <si>
    <t>Jose Martinez</t>
  </si>
  <si>
    <t>Thomas  Shipley</t>
  </si>
  <si>
    <t>tstrong</t>
  </si>
  <si>
    <t>larryk</t>
  </si>
  <si>
    <t>23654 PONDVIEW PL GOLDEN</t>
  </si>
  <si>
    <t>276 SHUPE CIR LOVELAND</t>
  </si>
  <si>
    <t>ddue</t>
  </si>
  <si>
    <t>Capital Management</t>
  </si>
  <si>
    <t>Epsilon Advisors LLC</t>
  </si>
  <si>
    <t>9186 W 102ND PL WESTMINSTER</t>
  </si>
  <si>
    <t>9898 ROSEMONT AVE LONE TREE</t>
  </si>
  <si>
    <t xml:space="preserve"> 4371 N CEYLON ST DENVER</t>
  </si>
  <si>
    <t>Jack Shrewsbury</t>
  </si>
  <si>
    <t>9831 E PROGRESS CIR GREENWOOD VILLAGE</t>
  </si>
  <si>
    <t>Theresa Carlholm</t>
  </si>
  <si>
    <t>acustomlook</t>
  </si>
  <si>
    <t>Mike Ketteler</t>
  </si>
  <si>
    <t>lemoldguy</t>
  </si>
  <si>
    <t>Eric Tack</t>
  </si>
  <si>
    <t>jrb</t>
  </si>
  <si>
    <t>8842 W COOPER AVE LITTLETON</t>
  </si>
  <si>
    <t>jcarroll</t>
  </si>
  <si>
    <t>JD Pearson Law Office</t>
  </si>
  <si>
    <t>1317 W 121ST AVE WESTMINSTER</t>
  </si>
  <si>
    <t>6698 LEWIS ARVADA</t>
  </si>
  <si>
    <t>John P  Queen</t>
  </si>
  <si>
    <t>7781 MAGNOLIA DENVER</t>
  </si>
  <si>
    <t>fontanafamilychiro</t>
  </si>
  <si>
    <t>9338 DORCHESTER HIGHLANDS RANCH</t>
  </si>
  <si>
    <t>Richard Steele</t>
  </si>
  <si>
    <t>bgedwards2</t>
  </si>
  <si>
    <t>West</t>
  </si>
  <si>
    <t>Edward Schneegas</t>
  </si>
  <si>
    <t>Transwestern</t>
  </si>
  <si>
    <t>Kirmeier Laboratories</t>
  </si>
  <si>
    <t>WheelChair Getaways</t>
  </si>
  <si>
    <t>20578 E LAKE PL AURORA</t>
  </si>
  <si>
    <t>achildssong</t>
  </si>
  <si>
    <t>ss80010</t>
  </si>
  <si>
    <t>Raymond Huffaker</t>
  </si>
  <si>
    <t>Russ</t>
  </si>
  <si>
    <t>22561 E LONG DR AURORA</t>
  </si>
  <si>
    <t>rbarrows</t>
  </si>
  <si>
    <t>Michael  Bauer</t>
  </si>
  <si>
    <t>cmcguire</t>
  </si>
  <si>
    <t>8329 S INDEPENDENCE CIR LITTLETON</t>
  </si>
  <si>
    <t>lhermance</t>
  </si>
  <si>
    <t>rmagility</t>
  </si>
  <si>
    <t>Jennifer Bennett</t>
  </si>
  <si>
    <t>1564 S IVY ST DENVER</t>
  </si>
  <si>
    <t>7595 E PEAKVIEW AVE CENTENNIAL</t>
  </si>
  <si>
    <t>5518 W 65TH AVE ARVADA</t>
  </si>
  <si>
    <t>Static IP-216.87.92.80-87 $5</t>
  </si>
  <si>
    <t>gotitmaid</t>
  </si>
  <si>
    <t>Lenard Marble</t>
  </si>
  <si>
    <t>19647 E ITHACA PL AURORA</t>
  </si>
  <si>
    <t>778 VAN GORDON CT LAKEWOOD</t>
  </si>
  <si>
    <t>spicypickle1</t>
  </si>
  <si>
    <t>davisrepair</t>
  </si>
  <si>
    <t>tannels5</t>
  </si>
  <si>
    <t>Rhonda Mitchell</t>
  </si>
  <si>
    <t>143 UNION BLVD LAKEWOOD</t>
  </si>
  <si>
    <t>sloness</t>
  </si>
  <si>
    <t>rblackmore</t>
  </si>
  <si>
    <t>1854 BELL DR ERIE</t>
  </si>
  <si>
    <t>3101 N GAYLORD ST DENVER</t>
  </si>
  <si>
    <t>Static IP-216.87.92.49-$2.50</t>
  </si>
  <si>
    <t>Karen Kloepfer</t>
  </si>
  <si>
    <t>6640 S BROADWAY CENTENNIAL</t>
  </si>
  <si>
    <t>12205 W 2ND PL LAKEWOOD</t>
  </si>
  <si>
    <t>KKN Hospitality</t>
  </si>
  <si>
    <t>bcjl</t>
  </si>
  <si>
    <t>Goes</t>
  </si>
  <si>
    <t>John Dickman</t>
  </si>
  <si>
    <t>Karry Morton</t>
  </si>
  <si>
    <t>karatedad</t>
  </si>
  <si>
    <t>2424 9TH AVE LONGMONT</t>
  </si>
  <si>
    <t>cbradshaw</t>
  </si>
  <si>
    <t>Robert Burklund</t>
  </si>
  <si>
    <t>svan</t>
  </si>
  <si>
    <t>mercer</t>
  </si>
  <si>
    <t>Mary Anna Martinez</t>
  </si>
  <si>
    <t>Robert Lyell</t>
  </si>
  <si>
    <t>fgutierrez</t>
  </si>
  <si>
    <t>Staic IP Block-216.38.212.40-47-$7.50</t>
  </si>
  <si>
    <t>Martha Varela</t>
  </si>
  <si>
    <t>Eugene Komar</t>
  </si>
  <si>
    <t>Mary Russell</t>
  </si>
  <si>
    <t>Don Davis</t>
  </si>
  <si>
    <t>cayjak</t>
  </si>
  <si>
    <t>John Sandy</t>
  </si>
  <si>
    <t>joshua</t>
  </si>
  <si>
    <t>ssempeck</t>
  </si>
  <si>
    <t>Robert Smith</t>
  </si>
  <si>
    <t>kherrera</t>
  </si>
  <si>
    <t>Daniel Christus</t>
  </si>
  <si>
    <t>6224 TELLER ARVADA</t>
  </si>
  <si>
    <t>tlschwartz</t>
  </si>
  <si>
    <t>7267 S VINE CENTENNIAL</t>
  </si>
  <si>
    <t>Phillip Morris</t>
  </si>
  <si>
    <t>ametzler</t>
  </si>
  <si>
    <t>urbanfrmr</t>
  </si>
  <si>
    <t>Renee Towne</t>
  </si>
  <si>
    <t>4848 E ATLANTIC PL DENVER</t>
  </si>
  <si>
    <t>donc48</t>
  </si>
  <si>
    <t>9421 W JEWELL PL LAKEWOOD</t>
  </si>
  <si>
    <t>thedufus</t>
  </si>
  <si>
    <t>9376 ANHAWA AV LONGMONT</t>
  </si>
  <si>
    <t>Stephen Ivy</t>
  </si>
  <si>
    <t>Tim Ortiz</t>
  </si>
  <si>
    <t>Matt Moates</t>
  </si>
  <si>
    <t>590 W 78TH PL DENVER</t>
  </si>
  <si>
    <t>Frank Griggs</t>
  </si>
  <si>
    <t>priddle</t>
  </si>
  <si>
    <t>khershey</t>
  </si>
  <si>
    <t>Chad Schrock</t>
  </si>
  <si>
    <t>impact7758</t>
  </si>
  <si>
    <t>Verizon Select Services</t>
  </si>
  <si>
    <t>22884 E PROGRESS AVE AURORA</t>
  </si>
  <si>
    <t xml:space="preserve"> 1315 NELSON ST LAKEWOOD</t>
  </si>
  <si>
    <t>9151 NEWTON ST WESTMINSTER</t>
  </si>
  <si>
    <t>1041 ELMIRA ST AURORA</t>
  </si>
  <si>
    <t>Disco 10/31=1 days=$.26</t>
  </si>
  <si>
    <t>qmg308</t>
  </si>
  <si>
    <t>Rocks Roofing</t>
  </si>
  <si>
    <t>10100 GRANT ST THORNTON</t>
  </si>
  <si>
    <t>Tim Granger</t>
  </si>
  <si>
    <t>tgrant</t>
  </si>
  <si>
    <t>1600 ASHCROFT CT LONGMONT</t>
  </si>
  <si>
    <t>Pipe USA</t>
  </si>
  <si>
    <t>Jennifer  Goforth</t>
  </si>
  <si>
    <t>Randy Kasper</t>
  </si>
  <si>
    <t>4372 APEX LN WESTMINSTER</t>
  </si>
  <si>
    <t>17560 S GOLDEN RD GOLDEN</t>
  </si>
  <si>
    <t>10460 Shorepine Ct</t>
  </si>
  <si>
    <t>740 N LIPAN ST DENVER</t>
  </si>
  <si>
    <t>950 SOUTHRIDGE GREENS BLVD FORT COLLINS</t>
  </si>
  <si>
    <t>Static IP 216.38.223.160-167</t>
  </si>
  <si>
    <t>circleg</t>
  </si>
  <si>
    <t>bauserman</t>
  </si>
  <si>
    <t>Spicy Pickle</t>
  </si>
  <si>
    <t>Family Transitions</t>
  </si>
  <si>
    <t>Teresa McCranie</t>
  </si>
  <si>
    <t>impact7780</t>
  </si>
  <si>
    <t>5049 KIOWA DR GREELEY</t>
  </si>
  <si>
    <t xml:space="preserve"> 800 ENGLEWOOD PKWY ENGLEWOOD</t>
  </si>
  <si>
    <t>John Tinsley</t>
  </si>
  <si>
    <t>B Westhoff</t>
  </si>
  <si>
    <t>6890 N HILLSIDE WAY PARKER</t>
  </si>
  <si>
    <t>Kay Taylor</t>
  </si>
  <si>
    <t>Jason  Kasper</t>
  </si>
  <si>
    <t>132 W TROUTMAN PKWY FORT COLLINS</t>
  </si>
  <si>
    <t>5040 TABOR ST WHEAT RIDGE</t>
  </si>
  <si>
    <t>mmcnabb</t>
  </si>
  <si>
    <t>Keith Dalley</t>
  </si>
  <si>
    <t>bwood</t>
  </si>
  <si>
    <t>Greg Worthington</t>
  </si>
  <si>
    <t>11556 W KENTUCKY DR LAKEWOOD</t>
  </si>
  <si>
    <t>527 NIVER AVE NORTHGLENN</t>
  </si>
  <si>
    <t>David Chartier</t>
  </si>
  <si>
    <t>5551 INDIANA GOLDEN</t>
  </si>
  <si>
    <t>rbailey</t>
  </si>
  <si>
    <t>Dalton</t>
  </si>
  <si>
    <t>3000 S JAMAICA CT AURORA</t>
  </si>
  <si>
    <t>Christina Neher</t>
  </si>
  <si>
    <t>tomperry</t>
  </si>
  <si>
    <t>zdmlhaw</t>
  </si>
  <si>
    <t>4653 S VRAIN ST DENVER</t>
  </si>
  <si>
    <t>3046 W 109TH PL WESTMINSTER</t>
  </si>
  <si>
    <t>impact7649</t>
  </si>
  <si>
    <t>Kenneth Chrisman</t>
  </si>
  <si>
    <t>Russell Sibley</t>
  </si>
  <si>
    <t xml:space="preserve"> 3025 S IDALIA ST AURORA</t>
  </si>
  <si>
    <t>108 WENATCHEE ST LOCHBUIE</t>
  </si>
  <si>
    <t>Marsha Morris</t>
  </si>
  <si>
    <t>James</t>
  </si>
  <si>
    <t>jlorraine</t>
  </si>
  <si>
    <t>Joseph Perez</t>
  </si>
  <si>
    <t>lorriel</t>
  </si>
  <si>
    <t>Antonio Rodriguez</t>
  </si>
  <si>
    <t>Mark Hochstedler</t>
  </si>
  <si>
    <t>porter</t>
  </si>
  <si>
    <t>cgardella</t>
  </si>
  <si>
    <t>2515 GLENDALE DR LOVELAND</t>
  </si>
  <si>
    <t>Porter</t>
  </si>
  <si>
    <t>1841 S SAULSBURY CT LAKEWOOD</t>
  </si>
  <si>
    <t>jallen</t>
  </si>
  <si>
    <t>Bruce Raup</t>
  </si>
  <si>
    <t>$20.45-3Meg Static IP 216.38.223.80-87</t>
  </si>
  <si>
    <t>Chris  Lamb</t>
  </si>
  <si>
    <t>993 JAMAICA CT AURORA</t>
  </si>
  <si>
    <t>8357 N RAMPART RANGE RD LITTLETON</t>
  </si>
  <si>
    <t>beckellh</t>
  </si>
  <si>
    <t>Rocky Steiner</t>
  </si>
  <si>
    <t>13380 JASMINE ST THORNTON</t>
  </si>
  <si>
    <t>randrews</t>
  </si>
  <si>
    <t>iglaser</t>
  </si>
  <si>
    <t>Ninh Chau</t>
  </si>
  <si>
    <t>impact7600</t>
  </si>
  <si>
    <t>1404 S VAUGHN CIR AURORA</t>
  </si>
  <si>
    <t>Tom  Downing</t>
  </si>
  <si>
    <t>kkile</t>
  </si>
  <si>
    <t>22355 E Ottawa Drive</t>
  </si>
  <si>
    <t>Pamela Murdock</t>
  </si>
  <si>
    <t>eshoub</t>
  </si>
  <si>
    <t>dwalker76</t>
  </si>
  <si>
    <t>Chester McGuire</t>
  </si>
  <si>
    <t>Masten Fine Art</t>
  </si>
  <si>
    <t>mwatson</t>
  </si>
  <si>
    <t>dscovell</t>
  </si>
  <si>
    <t>8194 E KETTLE PL CENTENNIAL</t>
  </si>
  <si>
    <t>2110 Urban Dr</t>
  </si>
  <si>
    <t>Sean Miller</t>
  </si>
  <si>
    <t>Mark</t>
  </si>
  <si>
    <t>pacheco3</t>
  </si>
  <si>
    <t>2990 N SPEER BLVD DENVER</t>
  </si>
  <si>
    <t>Harding &amp;  Associates</t>
  </si>
  <si>
    <t>3000 ELLIS LN GOLDEN</t>
  </si>
  <si>
    <t>8765 YUKON ST WESTMINSTER</t>
  </si>
  <si>
    <t>Pokorney</t>
  </si>
  <si>
    <t>8407 ZEPHYR CT ARVADA</t>
  </si>
  <si>
    <t>1810 S FEDERAL BLVD DENVER</t>
  </si>
  <si>
    <t>mewest1</t>
  </si>
  <si>
    <t>dschneider</t>
  </si>
  <si>
    <t>7755 E QUINCY AVE DENVER</t>
  </si>
  <si>
    <t>11347 PARIS ST COMMERCE CITY</t>
  </si>
  <si>
    <t>taylormax</t>
  </si>
  <si>
    <t>6635 S DAYTON GREENWOOD VILLAGE</t>
  </si>
  <si>
    <t>kaytaylor</t>
  </si>
  <si>
    <t>jsenatore</t>
  </si>
  <si>
    <t>11103 W STANFORD PL LITTLETON</t>
  </si>
  <si>
    <t>2375 S RARITAN ST ENGLEWOOD</t>
  </si>
  <si>
    <t>C Oconnor</t>
  </si>
  <si>
    <t>aveith</t>
  </si>
  <si>
    <t>Cheyenne Fencing</t>
  </si>
  <si>
    <t>David Vargas</t>
  </si>
  <si>
    <t>chrisfuller</t>
  </si>
  <si>
    <t>10360 N CHATFIELD DR LITTLETON</t>
  </si>
  <si>
    <t>Steven Montano</t>
  </si>
  <si>
    <t>M Becraft</t>
  </si>
  <si>
    <t>devivom</t>
  </si>
  <si>
    <t>2865 S DEFRAME CT LAKEWOOD</t>
  </si>
  <si>
    <t>Mary</t>
  </si>
  <si>
    <t>Walker-Dilworth LTD</t>
  </si>
  <si>
    <t>rweesner</t>
  </si>
  <si>
    <t>665 BALSAM ST LAKEWOOD</t>
  </si>
  <si>
    <t>Elizabeth Scriffiny</t>
  </si>
  <si>
    <t>4458 E 93RD DR THORNTON</t>
  </si>
  <si>
    <t>1390 CALEDONIA CIR LOUISVILLE</t>
  </si>
  <si>
    <t>Bill Staab Sales, Inc</t>
  </si>
  <si>
    <t>Automanagement.com LLC</t>
  </si>
  <si>
    <t>rcjimenez</t>
  </si>
  <si>
    <t>Barrows</t>
  </si>
  <si>
    <t>djproctor</t>
  </si>
  <si>
    <t>Earl Dutton</t>
  </si>
  <si>
    <t>cmarshall</t>
  </si>
  <si>
    <t xml:space="preserve">Rocky Mountain  Agility Dog Training </t>
  </si>
  <si>
    <t>9615 W CHATFIELD AVE LITTLETON</t>
  </si>
  <si>
    <t>unitedstudiosouth</t>
  </si>
  <si>
    <t>Michael Loos</t>
  </si>
  <si>
    <t>Never Billed</t>
  </si>
  <si>
    <t>jjthompson</t>
  </si>
  <si>
    <t>Gaskil</t>
  </si>
  <si>
    <t>5731 W 111TH PL BROOMFIELD</t>
  </si>
  <si>
    <t>304 LINDA LN FORT COLLINS</t>
  </si>
  <si>
    <t>8025 SHERIDAN BLVD ARVADA</t>
  </si>
  <si>
    <t>Static IP 216.87.92.24-$2.50</t>
  </si>
  <si>
    <t>Heather Bronson</t>
  </si>
  <si>
    <t>qmg296</t>
  </si>
  <si>
    <t>6902 S LAMAR ST LITTLETON</t>
  </si>
  <si>
    <t>Collette Smith</t>
  </si>
  <si>
    <t>Doug</t>
  </si>
  <si>
    <t>Disco 3/9=21 days=$7.38</t>
  </si>
  <si>
    <t>5755 RALEIGH CIR CASTLE ROCK</t>
  </si>
  <si>
    <t>Jeff Meadows</t>
  </si>
  <si>
    <t>801 EUDORA DENVER</t>
  </si>
  <si>
    <t>2835 S ELM ST DENVER</t>
  </si>
  <si>
    <t>7775 W GLASGOW PL LITTLETON</t>
  </si>
  <si>
    <t>7772 W FLORIDA DR LAKEWOOD</t>
  </si>
  <si>
    <t>6090 W 10TH AVE LAKEWOOD</t>
  </si>
  <si>
    <t>16030 E MILAN DR AURORA</t>
  </si>
  <si>
    <t>17915 E NASSAU DR AURORA</t>
  </si>
  <si>
    <t>Static IP 216.87.92.79 New in May add to notes for june</t>
  </si>
  <si>
    <t>patricksr</t>
  </si>
  <si>
    <t>kohlen</t>
  </si>
  <si>
    <t>tsherrick</t>
  </si>
  <si>
    <t>rkinion</t>
  </si>
  <si>
    <t>meerco</t>
  </si>
  <si>
    <t>1832 PRIMROSE PL ERIE</t>
  </si>
  <si>
    <t>bobsautobody</t>
  </si>
  <si>
    <t>raypatty05</t>
  </si>
  <si>
    <t>judesanders</t>
  </si>
  <si>
    <t>J Riebe</t>
  </si>
  <si>
    <t>capitallendinggroup</t>
  </si>
  <si>
    <t>William Stuart</t>
  </si>
  <si>
    <t>libertyinsurance</t>
  </si>
  <si>
    <t>Jean  Lalonde</t>
  </si>
  <si>
    <t>ls8931</t>
  </si>
  <si>
    <t>wstuart</t>
  </si>
  <si>
    <t>12150 E BRIARWOOD AVE CENTENNIAL</t>
  </si>
  <si>
    <t>8034 S ESTES CT LITTLETON</t>
  </si>
  <si>
    <t>sruss</t>
  </si>
  <si>
    <t>tmaude</t>
  </si>
  <si>
    <t>780 SIMMS ST LAKEWOOD</t>
  </si>
  <si>
    <t>Gordon</t>
  </si>
  <si>
    <t>1027 FRISIAN DR FORT COLLINS</t>
  </si>
  <si>
    <t>Disco 2/2=27 days=$9.59</t>
  </si>
  <si>
    <t>2262 E DARTMOUTH AVE ENGLEWOOD</t>
  </si>
  <si>
    <t>Janet Lauer</t>
  </si>
  <si>
    <t>1448 IRIS AVE BOULDER</t>
  </si>
  <si>
    <t>4489 S ARGONNE WAY AURORA</t>
  </si>
  <si>
    <t>tlion10470</t>
  </si>
  <si>
    <t>Diane Robinson</t>
  </si>
  <si>
    <t>bshelofsky</t>
  </si>
  <si>
    <t>jdpearsonlaw</t>
  </si>
  <si>
    <t>scottf</t>
  </si>
  <si>
    <t>jseastone</t>
  </si>
  <si>
    <t>13358 RIGEL DR LITTLETON</t>
  </si>
  <si>
    <t>1350 GOLDEN CIR GOLDEN</t>
  </si>
  <si>
    <t>jarchard</t>
  </si>
  <si>
    <t>Sajjad Reza</t>
  </si>
  <si>
    <t>Theresa Zook Carter</t>
  </si>
  <si>
    <t>msalazar</t>
  </si>
  <si>
    <t>Stanley Nickerson</t>
  </si>
  <si>
    <t>fw442</t>
  </si>
  <si>
    <t>Disco 1/19=13 days=$3.33</t>
  </si>
  <si>
    <t>rallankotarski</t>
  </si>
  <si>
    <t>5335 S IRONTON WAY ENGLEWOOD</t>
  </si>
  <si>
    <t>Retired Enlisted Assoc</t>
  </si>
  <si>
    <t>kellie</t>
  </si>
  <si>
    <t>impact7839</t>
  </si>
  <si>
    <t>Classic Events</t>
  </si>
  <si>
    <t>bmrice</t>
  </si>
  <si>
    <t>Joseph</t>
  </si>
  <si>
    <t>medinainsurance</t>
  </si>
  <si>
    <t>Sharon Olson</t>
  </si>
  <si>
    <t>impact8233</t>
  </si>
  <si>
    <t>ewhitney</t>
  </si>
  <si>
    <t>3918 W 103RD CT WESTMINSTER</t>
  </si>
  <si>
    <t>janmassage</t>
  </si>
  <si>
    <t>impact7901</t>
  </si>
  <si>
    <t>Justin Wells</t>
  </si>
  <si>
    <t xml:space="preserve"> 6518 S BROADWAY LITTLETON</t>
  </si>
  <si>
    <t>jrpyne</t>
  </si>
  <si>
    <t>15101 E ILIFF AVE AURORA</t>
  </si>
  <si>
    <t>crestview</t>
  </si>
  <si>
    <t>3434 W FLOYD AVE DENVER</t>
  </si>
  <si>
    <t>Susan  Rigney</t>
  </si>
  <si>
    <t>190 E 9th Ave</t>
  </si>
  <si>
    <t>Ann Janke</t>
  </si>
  <si>
    <t>qmg004</t>
  </si>
  <si>
    <t>dchartier</t>
  </si>
  <si>
    <t>Discon on 8/24=$2.57</t>
  </si>
  <si>
    <t>Gary Aldrich</t>
  </si>
  <si>
    <t>2759 S KING DENVER</t>
  </si>
  <si>
    <t>impact8363</t>
  </si>
  <si>
    <t>topgun</t>
  </si>
  <si>
    <t>7000 W 120TH AVE BROOMFIELD</t>
  </si>
  <si>
    <t xml:space="preserve"> 2220 LAMAR EDGEWATER</t>
  </si>
  <si>
    <t>11020 OTIS BROOMFIELD</t>
  </si>
  <si>
    <t>7060 ZENOBIA WESTMINSTER</t>
  </si>
  <si>
    <t>Liberty Bell-loop charge only</t>
  </si>
  <si>
    <t>davidjensen</t>
  </si>
  <si>
    <t>jenandkylos</t>
  </si>
  <si>
    <t>Kusulas</t>
  </si>
  <si>
    <t>impact8026</t>
  </si>
  <si>
    <t>Dick</t>
  </si>
  <si>
    <t>jadodd</t>
  </si>
  <si>
    <t>4587 GENOA ST DENVER</t>
  </si>
  <si>
    <t>Roberto Jiron</t>
  </si>
  <si>
    <t>impact6456</t>
  </si>
  <si>
    <t>1612 ADRIEL CIR FORT COLLINS</t>
  </si>
  <si>
    <t>Tom Knarr</t>
  </si>
  <si>
    <t>Disco 10/12=20 days=$5.13</t>
  </si>
  <si>
    <t>1350 N IRVING ST DENVER</t>
  </si>
  <si>
    <t>6529 S. Clayton St</t>
  </si>
  <si>
    <t>patmac42</t>
  </si>
  <si>
    <t>Alisha  Parkhurst</t>
  </si>
  <si>
    <t>Leon Solomon</t>
  </si>
  <si>
    <t>Users in ldap</t>
  </si>
  <si>
    <t>3292 RED FOX CT CLIFTON</t>
  </si>
  <si>
    <t>allbusiness1</t>
  </si>
  <si>
    <t>1020 15TH ST DENVER</t>
  </si>
  <si>
    <t>bthompson</t>
  </si>
  <si>
    <t>4011 E 129TH WAY THORNTON</t>
  </si>
  <si>
    <t>6638 W OTTAWA AVE LITTLETON</t>
  </si>
  <si>
    <t>impact8152</t>
  </si>
  <si>
    <t>Lorraine Marquez</t>
  </si>
  <si>
    <t>11250 FLORENCE ST COMMERCE CITY</t>
  </si>
  <si>
    <t>Ed</t>
  </si>
  <si>
    <t>pierce4g</t>
  </si>
  <si>
    <t>3721 E 99TH WAY THORNTON</t>
  </si>
  <si>
    <t>Peter Wikowsky</t>
  </si>
  <si>
    <t>Raymond Huffaker</t>
  </si>
  <si>
    <t>Static IP Block-216.38.199.8-15-$5</t>
  </si>
  <si>
    <t>3800 JASON ST DENVER</t>
  </si>
  <si>
    <t>mlpokorn</t>
  </si>
  <si>
    <t>Bambi Moreau</t>
  </si>
  <si>
    <t>6972 INGALLS ARVADA</t>
  </si>
  <si>
    <t>Disco 10/1=31 days=$7.95</t>
  </si>
  <si>
    <t>3 Megs-$5</t>
  </si>
  <si>
    <t>Naomi Helterbran</t>
  </si>
  <si>
    <t>lagentle</t>
  </si>
  <si>
    <t>alcammetal</t>
  </si>
  <si>
    <t>5715 E 122ND PL BRIGHTON</t>
  </si>
  <si>
    <t>Haybert  Green</t>
  </si>
  <si>
    <t>kmill</t>
  </si>
  <si>
    <t>1750 30TH ST BOULDER</t>
  </si>
  <si>
    <t>Tammy Bernardi</t>
  </si>
  <si>
    <t>italianwoman37</t>
  </si>
  <si>
    <t>Paul Prymak</t>
  </si>
  <si>
    <t>Shelia Powers</t>
  </si>
  <si>
    <t>Timothy Patton</t>
  </si>
  <si>
    <t>sjmicha</t>
  </si>
  <si>
    <t>Robert Vernon</t>
  </si>
  <si>
    <t>jheckers</t>
  </si>
  <si>
    <t>Thomas Carten</t>
  </si>
  <si>
    <t>lakhani</t>
  </si>
  <si>
    <t>Disco 3/20=12 days=$3.85</t>
  </si>
  <si>
    <t>untohim</t>
  </si>
  <si>
    <t>Jones Homes</t>
  </si>
  <si>
    <t>Elsa Dominguez</t>
  </si>
  <si>
    <t>altamere1</t>
  </si>
  <si>
    <t>Gary Bell</t>
  </si>
  <si>
    <t>nschiff</t>
  </si>
  <si>
    <t>3 Meg Service</t>
  </si>
  <si>
    <t>2030 E 11 AV DENVER</t>
  </si>
  <si>
    <t>9292 S CAMELBACK HIGHLANDS RANCH</t>
  </si>
  <si>
    <t>jkfabsaw</t>
  </si>
  <si>
    <t>3427 S AMMONS ST LAKEWOOD</t>
  </si>
  <si>
    <t>bgriffith</t>
  </si>
  <si>
    <t>Robert Weesner</t>
  </si>
  <si>
    <t>Judith Robinson</t>
  </si>
  <si>
    <t>1301 LOCUST ST DENVER</t>
  </si>
  <si>
    <t>Joyce Ukor</t>
  </si>
  <si>
    <t>dstevens</t>
  </si>
  <si>
    <t>doodrobinson</t>
  </si>
  <si>
    <t>omckitrick</t>
  </si>
  <si>
    <t>5285 DUDLEY ARVADA</t>
  </si>
  <si>
    <t>tim</t>
  </si>
  <si>
    <t>Arlen Gallagher</t>
  </si>
  <si>
    <t>headsbypaul</t>
  </si>
  <si>
    <t>ADI Mortgage Services</t>
  </si>
  <si>
    <t>jasper</t>
  </si>
  <si>
    <t>rporter215</t>
  </si>
  <si>
    <t>Disco on 10/07-25 days=$8.02</t>
  </si>
  <si>
    <t>Andrew Hood</t>
  </si>
  <si>
    <t>Leona Trimp</t>
  </si>
  <si>
    <t>Ray Owen</t>
  </si>
  <si>
    <t>Jeffery Hughart</t>
  </si>
  <si>
    <t>575 BURBANK ST BROOMFIELD</t>
  </si>
  <si>
    <t>8361 S SANGRE DE CRISTO RD LITTLETON</t>
  </si>
  <si>
    <t>rlay</t>
  </si>
  <si>
    <t>Aspen Designer Supply</t>
  </si>
  <si>
    <t>3030 W 133RD AVE BROOMFIELD</t>
  </si>
  <si>
    <t>anntella1</t>
  </si>
  <si>
    <t>9803 FOX DEN DR LITTLETON</t>
  </si>
  <si>
    <t>William Lyons</t>
  </si>
  <si>
    <t>Michael Reeves</t>
  </si>
  <si>
    <t>10421 TRUCKEE ST COMMERCE CITY</t>
  </si>
  <si>
    <t>Brian Edward</t>
  </si>
  <si>
    <t>86 BUCKTHORN DR LITTLETON</t>
  </si>
  <si>
    <t>Static IP216.87.92.31-PPoE-$2.50</t>
  </si>
  <si>
    <t>Discon on 10/18-14 days=$4.49</t>
  </si>
  <si>
    <t>Disco 2/26=3 days=$.85</t>
  </si>
  <si>
    <t>mjackows</t>
  </si>
  <si>
    <t>11540 ELM CT THORNTON</t>
  </si>
  <si>
    <t>centennialmed</t>
  </si>
  <si>
    <t>Rick Becker</t>
  </si>
  <si>
    <t>309 CHEROKEE ST DENVER</t>
  </si>
  <si>
    <t>Static IP Block-216.38.199.192-199-$7.50</t>
  </si>
  <si>
    <t>ahowe</t>
  </si>
  <si>
    <t>319 BEAR CREEK AVE MORRISON</t>
  </si>
  <si>
    <t>4924 W 6TH ST GREELEY</t>
  </si>
  <si>
    <t>Antonia Florese</t>
  </si>
  <si>
    <t>panderson</t>
  </si>
  <si>
    <t>briantuckerolsen</t>
  </si>
  <si>
    <t>Jose Ramirez</t>
  </si>
  <si>
    <t>tbarnes</t>
  </si>
  <si>
    <t>Encore Home</t>
  </si>
  <si>
    <t>7045 ROUTT ST ARVADA</t>
  </si>
  <si>
    <t>2 free months</t>
  </si>
  <si>
    <t>1250 S QUEBEC WAY DENVER</t>
  </si>
  <si>
    <t>indulgebakery</t>
  </si>
  <si>
    <t>jmullins</t>
  </si>
  <si>
    <t>Shane Bennett</t>
  </si>
  <si>
    <t>26 AMESBURY BROOMFIELD</t>
  </si>
  <si>
    <t>1450 S SHERMAN DENVER</t>
  </si>
  <si>
    <t>Disco 8/10-22 days=$7.06</t>
  </si>
  <si>
    <t>Patricia Riddle</t>
  </si>
  <si>
    <t>impact302</t>
  </si>
  <si>
    <t>555 PLANET PL THORNTON</t>
  </si>
  <si>
    <t>James</t>
  </si>
  <si>
    <t>13451 W 65TH AVE ARVADA</t>
  </si>
  <si>
    <t>Gregory Stewart</t>
  </si>
  <si>
    <t>5693 N IRISH PAT MURPHY DR PARKER CO</t>
  </si>
  <si>
    <t>2008 W BALTIC PL ENGLEWOOD</t>
  </si>
  <si>
    <t>21438 E CRESTRIDGE PL CENTENNIAL</t>
  </si>
  <si>
    <t>Paul Burke</t>
  </si>
  <si>
    <t>Robert McAllister</t>
  </si>
  <si>
    <t>Wayne Wagner</t>
  </si>
  <si>
    <t>Mike Parrott</t>
  </si>
  <si>
    <t>Frank Holyar</t>
  </si>
  <si>
    <t>Rocky Mountain Muscular Care Center</t>
  </si>
  <si>
    <t>Disco May 31=1 day=$.32</t>
  </si>
  <si>
    <t>4514 ZUNI ST DENVER</t>
  </si>
  <si>
    <t>4petersons</t>
  </si>
  <si>
    <t>AIM Medical Billing</t>
  </si>
  <si>
    <t>doriswe</t>
  </si>
  <si>
    <t>Ronan</t>
  </si>
  <si>
    <t>mostnp</t>
  </si>
  <si>
    <t>13805 TEAL CREEK DR BROOMFIELD</t>
  </si>
  <si>
    <t>Olen Gibson</t>
  </si>
  <si>
    <t>7541 S UNIVERSITY BLVD CENTENNIAL</t>
  </si>
  <si>
    <t>shanebrink</t>
  </si>
  <si>
    <t xml:space="preserve"> 6 INVERNESS DR E ENGLEWOOD</t>
  </si>
  <si>
    <t>8906 W BOWLES AVE LITTLETON</t>
  </si>
  <si>
    <t>4307 MONTE CIMONE EVANS</t>
  </si>
  <si>
    <t>rsapp</t>
  </si>
  <si>
    <t>scardenas</t>
  </si>
  <si>
    <t>Jim Narcy</t>
  </si>
  <si>
    <t>Matthew Abrams</t>
  </si>
  <si>
    <t>3335 BENTON ST WHEAT RIDGE</t>
  </si>
  <si>
    <t>Bethany Collom</t>
  </si>
  <si>
    <t>premierprinting</t>
  </si>
  <si>
    <t>John Monks</t>
  </si>
  <si>
    <t>gbroswell</t>
  </si>
  <si>
    <t>Tami Knox</t>
  </si>
  <si>
    <t>4peaches</t>
  </si>
  <si>
    <t>4415 S BROADWAY ENGLEWOOD</t>
  </si>
  <si>
    <t>cbshr</t>
  </si>
  <si>
    <t>Disco 10/16=16 days=$4.10</t>
  </si>
  <si>
    <t>29057 HOTEL WAY GOLDEN</t>
  </si>
  <si>
    <t>rmcdole</t>
  </si>
  <si>
    <t>Disco on 11/16</t>
  </si>
  <si>
    <t>Mathew Friske</t>
  </si>
  <si>
    <t>1309 DORIC DR LAFAYETTE</t>
  </si>
  <si>
    <t>Disco May 8=24 days=$7.70</t>
  </si>
  <si>
    <t>300 W 11TH AVE DENVER</t>
  </si>
  <si>
    <t xml:space="preserve"> 6360 JAY ARVADA</t>
  </si>
  <si>
    <t>Michael Volz</t>
  </si>
  <si>
    <t>cjava</t>
  </si>
  <si>
    <t>2323 S TROY ST AURORA</t>
  </si>
  <si>
    <t>rlundvall</t>
  </si>
  <si>
    <t>rkymntrider</t>
  </si>
  <si>
    <t>2chansen</t>
  </si>
  <si>
    <t>1290 ONEIDA ST DENVER</t>
  </si>
  <si>
    <t>colofinanplanning</t>
  </si>
  <si>
    <t>Burton Custom</t>
  </si>
  <si>
    <t>5406 S VALDAI WAY AURORA</t>
  </si>
  <si>
    <t>4918 W 2ND STREET RD GREELEY</t>
  </si>
  <si>
    <t>impact6755</t>
  </si>
  <si>
    <t>David Schultz</t>
  </si>
  <si>
    <t>16600 W 63RD PL GOLDEN</t>
  </si>
  <si>
    <t>8522 GRAY CT ARVADA</t>
  </si>
  <si>
    <t>impact6716</t>
  </si>
  <si>
    <t>captainkirk1stl</t>
  </si>
  <si>
    <t>sonshyne</t>
  </si>
  <si>
    <t>Disco 10/5=27 days=$6.92</t>
  </si>
  <si>
    <t>Dan</t>
  </si>
  <si>
    <t>penwrath</t>
  </si>
  <si>
    <t>10211 URA LN THORNTON</t>
  </si>
  <si>
    <t>Robert Digesualdo</t>
  </si>
  <si>
    <t>11838 TRAIL SKY CT PARKER</t>
  </si>
  <si>
    <t>3240 FENTON WHEAT RIDGE</t>
  </si>
  <si>
    <t>Brent Sachs</t>
  </si>
  <si>
    <t>ljesmer</t>
  </si>
  <si>
    <t>Wayne Klemon</t>
  </si>
  <si>
    <t>356 S URSULA WAY AURORA</t>
  </si>
  <si>
    <t>Beth Wood</t>
  </si>
  <si>
    <t>Hernan Apodaca</t>
  </si>
  <si>
    <t>Disco 4/25=7 days=$2.32</t>
  </si>
  <si>
    <t>jlibra</t>
  </si>
  <si>
    <t>Scott Max</t>
  </si>
  <si>
    <t>dgglsher</t>
  </si>
  <si>
    <t>3356 W HIALEAH AVE LITTLETON</t>
  </si>
  <si>
    <t>glasses4less1</t>
  </si>
  <si>
    <t>1759 S LEE LAKEWOOD</t>
  </si>
  <si>
    <t>William Lozsi</t>
  </si>
  <si>
    <t>thughart78</t>
  </si>
  <si>
    <t>Saundra Russ</t>
  </si>
  <si>
    <t>David  Foltz</t>
  </si>
  <si>
    <t>Static IP 216.87.92.63-$2.50</t>
  </si>
  <si>
    <t>dwang</t>
  </si>
  <si>
    <t>Steve Wimmer</t>
  </si>
  <si>
    <t>mclark</t>
  </si>
  <si>
    <t>wheelchairgetaways</t>
  </si>
  <si>
    <t>randolph</t>
  </si>
  <si>
    <t>pryan</t>
  </si>
  <si>
    <t>S &amp; M Foams</t>
  </si>
  <si>
    <t>3649 E. 88th Circle South</t>
  </si>
  <si>
    <t>2831 S RIFLE ST AURORA</t>
  </si>
  <si>
    <t>Disco 3/30=2 days=$.64</t>
  </si>
  <si>
    <t>Donald Murphy</t>
  </si>
  <si>
    <t>2100 ROUTT LAKEWOOD</t>
  </si>
  <si>
    <t>Christie Earixson</t>
  </si>
  <si>
    <t>Barry Shelofsky</t>
  </si>
  <si>
    <t>12752 FAIRFAX THORNTON</t>
  </si>
  <si>
    <t>Dave Gutentag</t>
  </si>
  <si>
    <t>Peak Construction</t>
  </si>
  <si>
    <t>R Oldham</t>
  </si>
  <si>
    <t>2037 LINCOLN LONGMONT</t>
  </si>
  <si>
    <t>Metro Manor</t>
  </si>
  <si>
    <t>4730 PIERCE WHEAT RIDGE</t>
  </si>
  <si>
    <t>nirvanapigg</t>
  </si>
  <si>
    <t>mamarletto</t>
  </si>
  <si>
    <t>Janine Higgins</t>
  </si>
  <si>
    <t>Terry Kemp</t>
  </si>
  <si>
    <t>Michael Sabin</t>
  </si>
  <si>
    <t>5620 JAGUAR WAY LITTLETON</t>
  </si>
  <si>
    <t>ekortesmaki</t>
  </si>
  <si>
    <t>820 EUDORA DENVER</t>
  </si>
  <si>
    <t>allclosets</t>
  </si>
  <si>
    <t>Terry  Miller</t>
  </si>
  <si>
    <t>katwuzhere2</t>
  </si>
  <si>
    <t>Sheila  Massman</t>
  </si>
  <si>
    <t>163 GROVE DENVER</t>
  </si>
  <si>
    <t>cheron1188</t>
  </si>
  <si>
    <t>Mitch Puraty</t>
  </si>
  <si>
    <t>2922 HAWK DR GREELEY</t>
  </si>
  <si>
    <t>8374 W 25TH PL LAKEWOOD</t>
  </si>
  <si>
    <t>Elizabeth Anderson</t>
  </si>
  <si>
    <t>234 COLUMBINE DENVER</t>
  </si>
  <si>
    <t>8018 SWEET WATER RD LONE TREE</t>
  </si>
  <si>
    <t>440 W 6TH AVE BROOMFIELD</t>
  </si>
  <si>
    <t>Albert Romero</t>
  </si>
  <si>
    <t>Rankin &amp; Mingle</t>
  </si>
  <si>
    <t>cchagnon</t>
  </si>
  <si>
    <t>glasses4less</t>
  </si>
  <si>
    <t>Michael Garduno</t>
  </si>
  <si>
    <t>1450 MAIN LONGMONT</t>
  </si>
  <si>
    <t>Ofilia Edwards</t>
  </si>
  <si>
    <t>ofilia</t>
  </si>
  <si>
    <t>Susan Rippe</t>
  </si>
  <si>
    <t>A Child's  Song</t>
  </si>
  <si>
    <t>Joy Casey</t>
  </si>
  <si>
    <t>Craig Connor</t>
  </si>
  <si>
    <t>cknaptons</t>
  </si>
  <si>
    <t>8474 E JAMISON CIRCLE NORTH CENTENNIAL</t>
  </si>
  <si>
    <t>denclear</t>
  </si>
  <si>
    <t>Static IP Block-216.38.199.240-247-$7.50</t>
  </si>
  <si>
    <t>Scott Sempeck</t>
  </si>
  <si>
    <t>Thomas Grant</t>
  </si>
  <si>
    <t>pmbursiek</t>
  </si>
  <si>
    <t>15821 E CENTRETECH CIR AURORA</t>
  </si>
  <si>
    <t>Tammee Cooper</t>
  </si>
  <si>
    <t>greatswmortgage</t>
  </si>
  <si>
    <t>711 E 6TH AVE DENVER</t>
  </si>
  <si>
    <t xml:space="preserve"> 4151 CREEK DR BROOMFIELD</t>
  </si>
  <si>
    <t>wwalkey</t>
  </si>
  <si>
    <t>Brian Spafford</t>
  </si>
  <si>
    <t xml:space="preserve"> 6333 S SANTA FE DR LITTLETON</t>
  </si>
  <si>
    <t>8293 N GAYLORD ST DENVER</t>
  </si>
  <si>
    <t>wendy</t>
  </si>
  <si>
    <t>paulette</t>
  </si>
  <si>
    <t>Michael  Brinklow</t>
  </si>
  <si>
    <t>Diane Saffer</t>
  </si>
  <si>
    <t>Disco 2/21=8days=$2.27</t>
  </si>
  <si>
    <t>Donald Bell</t>
  </si>
  <si>
    <t>Sylvia Hernandez</t>
  </si>
  <si>
    <t>Jim  Fisher</t>
  </si>
  <si>
    <t>1285 S WOLFF DENVER</t>
  </si>
  <si>
    <t>10638 E 113TH AVE HENDERSON</t>
  </si>
  <si>
    <t>3257 S PARKER RD DENVER</t>
  </si>
  <si>
    <t>3531 BLUESTEM AVE LONGMONT</t>
  </si>
  <si>
    <t>Disco 11/23-8 days=$2.65</t>
  </si>
  <si>
    <t>Sandra Gill</t>
  </si>
  <si>
    <t>Susan Waltiere</t>
  </si>
  <si>
    <t>Richard Beaty</t>
  </si>
  <si>
    <t>Jerome Rifkin</t>
  </si>
  <si>
    <t>Noel Williams</t>
  </si>
  <si>
    <t>13075 GROVE WAY BROOMFIELD</t>
  </si>
  <si>
    <t>Michelle Bopp</t>
  </si>
  <si>
    <t>cilsantis</t>
  </si>
  <si>
    <t>7280 MAGNOLIA ST COMMERCE CITY</t>
  </si>
  <si>
    <t>American Family Ins. Al Stapleton</t>
  </si>
  <si>
    <t>Ricke Carter</t>
  </si>
  <si>
    <t>Sam Schwartz</t>
  </si>
  <si>
    <t>5290 E YALE CIR DENVER</t>
  </si>
  <si>
    <t>Cherry Creek Auto</t>
  </si>
  <si>
    <t>1568 S ROSLYN ST DENVER</t>
  </si>
  <si>
    <t>Angie Metzler</t>
  </si>
  <si>
    <t>fortshak</t>
  </si>
  <si>
    <t>501 S CHERRY GLENDALE</t>
  </si>
  <si>
    <t>Satic IP-216.87.92.61$2.50</t>
  </si>
  <si>
    <t>Pudge Bros Pizza</t>
  </si>
  <si>
    <t>L Bright</t>
  </si>
  <si>
    <t>njackson</t>
  </si>
  <si>
    <t>3048 LANCELOT PL GRAND JUNCTION</t>
  </si>
  <si>
    <t>1205 WASHINGTON AVE GOLDEN</t>
  </si>
  <si>
    <t>impact8223</t>
  </si>
  <si>
    <t>keithmary</t>
  </si>
  <si>
    <t>Team EEI</t>
  </si>
  <si>
    <t>Donald Lunnon</t>
  </si>
  <si>
    <t>E Murane</t>
  </si>
  <si>
    <t>jsparks</t>
  </si>
  <si>
    <t>5229 E 129TH PL THORNTON</t>
  </si>
  <si>
    <t>hthomas</t>
  </si>
  <si>
    <t>B&amp;E Screen Printing</t>
  </si>
  <si>
    <t>KRUEGER, JONATHAN</t>
  </si>
  <si>
    <t>Layla Boukili</t>
  </si>
  <si>
    <t>teena</t>
  </si>
  <si>
    <t>4035 NELSON WHEAT RIDGE</t>
  </si>
  <si>
    <t>bristolj31</t>
  </si>
  <si>
    <t>Disco 3/17=15 days=$4.81</t>
  </si>
  <si>
    <t>landon9462</t>
  </si>
  <si>
    <t>Static IP 216.38.223.96-103</t>
  </si>
  <si>
    <t>Arthur Davis</t>
  </si>
  <si>
    <t>Anthony Chavez</t>
  </si>
  <si>
    <t>1046 S CHASE ST LAKEWOOD</t>
  </si>
  <si>
    <t>Augusta Group LLC</t>
  </si>
  <si>
    <t>Carol Mattick</t>
  </si>
  <si>
    <t>Richard Gonzalez</t>
  </si>
  <si>
    <t>Christie Miller</t>
  </si>
  <si>
    <t>9065 S. Yosmite St. Apt 809</t>
  </si>
  <si>
    <t>qmg095</t>
  </si>
  <si>
    <t>Center Metabolic Health</t>
  </si>
  <si>
    <t>Jim Jenns</t>
  </si>
  <si>
    <t>raleksick</t>
  </si>
  <si>
    <t>John Lynch</t>
  </si>
  <si>
    <t>Bryan Shaw</t>
  </si>
  <si>
    <t>Carl Gardella</t>
  </si>
  <si>
    <t>9678 S JOHNSON WAY LITTLETON</t>
  </si>
  <si>
    <t>4700 E 128TH PL THORNTON</t>
  </si>
  <si>
    <t>lcordova</t>
  </si>
  <si>
    <t>jfarmer</t>
  </si>
  <si>
    <t>Jim Cannon</t>
  </si>
  <si>
    <t>Douglas  Williams</t>
  </si>
  <si>
    <t>impact7283</t>
  </si>
  <si>
    <t>dperi</t>
  </si>
  <si>
    <t>clutchexchange</t>
  </si>
  <si>
    <t>Allan</t>
  </si>
  <si>
    <t>Al &amp; Julie Sebestyen</t>
  </si>
  <si>
    <t>Sharon Biship</t>
  </si>
  <si>
    <t>impact6016</t>
  </si>
  <si>
    <t>1449 W LITTLETON BLVD LITTLETON</t>
  </si>
  <si>
    <t>2021 E 74TH AVE DENVER</t>
  </si>
  <si>
    <t>1287 N JERSEY ST DENVER</t>
  </si>
  <si>
    <t>tgranger</t>
  </si>
  <si>
    <t>5673 S LOWELL BLVD LITTLETON</t>
  </si>
  <si>
    <t>bmoreau</t>
  </si>
  <si>
    <t>jmartin</t>
  </si>
  <si>
    <t>1156 S OTIS ST LAKEWOOD</t>
  </si>
  <si>
    <t>Judy Martin</t>
  </si>
  <si>
    <t>2447 E 100TH WAY THORNTON</t>
  </si>
  <si>
    <t>Karalee Schafer</t>
  </si>
  <si>
    <t>Antella Wells</t>
  </si>
  <si>
    <t>Ken Crane</t>
  </si>
  <si>
    <t>dianuko</t>
  </si>
  <si>
    <t>16838 E NAPA DR AURORA</t>
  </si>
  <si>
    <t>5361 E BRITTANY PL CENTENNIA</t>
  </si>
  <si>
    <t>slaughter1</t>
  </si>
  <si>
    <t>12546 MARIA CIR BROOMFIELD</t>
  </si>
  <si>
    <t>Ron Coats</t>
  </si>
  <si>
    <t>Joe Marquez</t>
  </si>
  <si>
    <t>8031 WADSWORTH BLVD ARVADA</t>
  </si>
  <si>
    <t>kgray</t>
  </si>
  <si>
    <t>John Krieschel</t>
  </si>
  <si>
    <t>Home Investments, LLC</t>
  </si>
  <si>
    <t>6910 SAULSBURY ST ARVADA</t>
  </si>
  <si>
    <t>Robin Fry</t>
  </si>
  <si>
    <t>11497 W PROGRESS AVE LITTLETON</t>
  </si>
  <si>
    <t>1622 BISCAY CIR AURORA</t>
  </si>
  <si>
    <t>1801 N BROADWAY ST DENVER</t>
  </si>
  <si>
    <t>Chris  Kane</t>
  </si>
  <si>
    <t>Kathleen Haggerty</t>
  </si>
  <si>
    <t>wilsaddle</t>
  </si>
  <si>
    <t>6656 W 95TH PL BROOMFIELD</t>
  </si>
  <si>
    <t>5973 S IRELAND CT CENTENNIAL</t>
  </si>
  <si>
    <t>Jonathan Seastone</t>
  </si>
  <si>
    <t>11967 E CORNELL CIR AURORA</t>
  </si>
  <si>
    <t>15612 E 96TH WAY COMMERCE CITY</t>
  </si>
  <si>
    <t>hardingassoc</t>
  </si>
  <si>
    <t>11984 GLENCOE ST NORTHGLENN</t>
  </si>
  <si>
    <t>taryckman</t>
  </si>
  <si>
    <t>metromanor</t>
  </si>
  <si>
    <t>henny1</t>
  </si>
  <si>
    <t>lustrada</t>
  </si>
  <si>
    <t>murphyrep</t>
  </si>
  <si>
    <t>concourscollision</t>
  </si>
  <si>
    <t>Silver</t>
  </si>
  <si>
    <t>10750 IRMA DR NORTHGLENN</t>
  </si>
  <si>
    <t>6825 E TENNESSEE AVE DENVER</t>
  </si>
  <si>
    <t>Meineke Car Care</t>
  </si>
  <si>
    <t>2741 W OXFORD AVE SHERIDAN</t>
  </si>
  <si>
    <t>dread</t>
  </si>
  <si>
    <t>Coleman</t>
  </si>
  <si>
    <t>1455 D GOLDEN</t>
  </si>
  <si>
    <t>psieck</t>
  </si>
  <si>
    <t>mjlcrawford</t>
  </si>
  <si>
    <t>Davis  Repair</t>
  </si>
  <si>
    <t>213 SHERWOOD CT LONGMONT</t>
  </si>
  <si>
    <t>Sanders</t>
  </si>
  <si>
    <t>601 GALAPAGO DENVER</t>
  </si>
  <si>
    <t>tglaspey</t>
  </si>
  <si>
    <t>pmh10165</t>
  </si>
  <si>
    <t>Jeremiah Banigan</t>
  </si>
  <si>
    <t>hbronson</t>
  </si>
  <si>
    <t>1133 Emery Dr</t>
  </si>
  <si>
    <t>erl48</t>
  </si>
  <si>
    <t>Thomas Moss</t>
  </si>
  <si>
    <t>K &amp; C  Haviland</t>
  </si>
  <si>
    <t>10200 Park Meadows Dr</t>
  </si>
  <si>
    <t>3200 W 71ST AVE WESTMINSTER</t>
  </si>
  <si>
    <t>Senco Inc</t>
  </si>
  <si>
    <t>Disco 11/27=4 days=$1.06</t>
  </si>
  <si>
    <t>Disco 2/20=9days=$2.54</t>
  </si>
  <si>
    <t>jaskew</t>
  </si>
  <si>
    <t>West Side Christian</t>
  </si>
  <si>
    <t>wildrose444</t>
  </si>
  <si>
    <t>mgarduno</t>
  </si>
  <si>
    <t>10788 GROVE ST WESTMINSTER</t>
  </si>
  <si>
    <t>crbchurch</t>
  </si>
  <si>
    <t>grannymccoy</t>
  </si>
  <si>
    <t>5188 S BROADWAY ENGLEWOOD</t>
  </si>
  <si>
    <t>12 HUNTINGTON CT LONGMONT</t>
  </si>
  <si>
    <t>morris</t>
  </si>
  <si>
    <t>Static IPBlk-216.38.199.232-239 $7.50</t>
  </si>
  <si>
    <t>jlthompson</t>
  </si>
  <si>
    <t>qmg134</t>
  </si>
  <si>
    <t>6079 OAK ARVADA</t>
  </si>
  <si>
    <t>24200 E ALAMEDA AVE AURORA</t>
  </si>
  <si>
    <t>5mgs-$12.95</t>
  </si>
  <si>
    <t>impact7</t>
  </si>
  <si>
    <t>6463 S. Taft Wy</t>
  </si>
  <si>
    <t>5913 S WARD ST LITTLETON</t>
  </si>
  <si>
    <t>jeffsue123</t>
  </si>
  <si>
    <t>979 W PEAKVIEW CIR LITTLETON</t>
  </si>
  <si>
    <t>salleybarela</t>
  </si>
  <si>
    <t>Lyle Androus</t>
  </si>
  <si>
    <t>9169 W. Maryland PL</t>
  </si>
  <si>
    <t>739 HUBBARD DR LONGMONT</t>
  </si>
  <si>
    <t>8000 E PRENTICE AVE GREENWOOD VILLAGE</t>
  </si>
  <si>
    <t>5401 OSWEGO DENVER</t>
  </si>
  <si>
    <t>14152 E LINVALE PL AURORA</t>
  </si>
  <si>
    <t>impact9</t>
  </si>
  <si>
    <t>blacktoo</t>
  </si>
  <si>
    <t>dparch</t>
  </si>
  <si>
    <t>11410 MACON COMMERCE CITY</t>
  </si>
  <si>
    <t>5285 CARR ST ARVADA</t>
  </si>
  <si>
    <t>Howard Elliott</t>
  </si>
  <si>
    <t>3893 N FEDERAL BLVD DENVER</t>
  </si>
  <si>
    <t>Chris Hansen</t>
  </si>
  <si>
    <t>gterry</t>
  </si>
  <si>
    <t>Static ip 216.38.223.8-15</t>
  </si>
  <si>
    <t>User 'impact6567' billed $2.50 for static ip</t>
  </si>
  <si>
    <t>tennisplus</t>
  </si>
  <si>
    <t>ktbenson</t>
  </si>
  <si>
    <t>dr5chrome</t>
  </si>
  <si>
    <t>swankees</t>
  </si>
  <si>
    <t>Steve Thomas</t>
  </si>
  <si>
    <t>13565 HIGH CIR THORNTON</t>
  </si>
  <si>
    <t>1561 W DAKOTA AVE DENVER</t>
  </si>
  <si>
    <t>Joseph  Nettles</t>
  </si>
  <si>
    <t>1701 KIPLING LAKEWOOD</t>
  </si>
  <si>
    <t>vinny4life2</t>
  </si>
  <si>
    <t>wildangel</t>
  </si>
  <si>
    <t>United  Studios #3</t>
  </si>
  <si>
    <t>Disco 12/18=14 days=$3.59</t>
  </si>
  <si>
    <t>Scott DeBreyne</t>
  </si>
  <si>
    <t>aeduarte</t>
  </si>
  <si>
    <t>Denver Urban Gardens</t>
  </si>
  <si>
    <t>mcmullen</t>
  </si>
  <si>
    <t>rgeorge</t>
  </si>
  <si>
    <t>jcdickman</t>
  </si>
  <si>
    <t>2892 W 56TH AVE DENVER</t>
  </si>
  <si>
    <t>domanddixie</t>
  </si>
  <si>
    <t>10371 E 106TH AVE BRIGHTON</t>
  </si>
  <si>
    <t>Michael Mishak</t>
  </si>
  <si>
    <t>1938 CHURCHILL CT FORT COLLINS</t>
  </si>
  <si>
    <t>russ2010</t>
  </si>
  <si>
    <t>Evan Hilton</t>
  </si>
  <si>
    <t>rgilligan</t>
  </si>
  <si>
    <t>darnold</t>
  </si>
  <si>
    <t>qmg252</t>
  </si>
  <si>
    <t>Richard Becker</t>
  </si>
  <si>
    <t>Reunion Metro Distsrict</t>
  </si>
  <si>
    <t>981 E 70TH AVE DENVER</t>
  </si>
  <si>
    <t>61 N SHERMAN ST DENVER</t>
  </si>
  <si>
    <t>Discon on 7/25-7 days=$2.25</t>
  </si>
  <si>
    <t>jbiemiller</t>
  </si>
  <si>
    <t>rorlb</t>
  </si>
  <si>
    <t>molymm</t>
  </si>
  <si>
    <t>Rachel Brown</t>
  </si>
  <si>
    <t>John &amp; Tamara Veteres</t>
  </si>
  <si>
    <t>gatesryphinc</t>
  </si>
  <si>
    <t>Duane Olguin</t>
  </si>
  <si>
    <t>Kevin Bax</t>
  </si>
  <si>
    <t>oppencd</t>
  </si>
  <si>
    <t>cbauer</t>
  </si>
  <si>
    <t>lhall</t>
  </si>
  <si>
    <t>Nora Gardner</t>
  </si>
  <si>
    <t>Brian Mercer</t>
  </si>
  <si>
    <t xml:space="preserve"> 9880 GRANT ST THORNTON</t>
  </si>
  <si>
    <t>2846 HARTFORD AV GRAND JUNCTION</t>
  </si>
  <si>
    <t>dhaa</t>
  </si>
  <si>
    <t>Bill Harris</t>
  </si>
  <si>
    <t>melerayd</t>
  </si>
  <si>
    <t>BTN</t>
  </si>
  <si>
    <t>114 50TH AVE GREELEY</t>
  </si>
  <si>
    <t>16577 W 53RD WAY GOLDEN</t>
  </si>
  <si>
    <t>15530 E 12TH AVE AURORA</t>
  </si>
  <si>
    <t>7349 BEECH CT ARVADA</t>
  </si>
  <si>
    <t>6460 MARSHALL ARVADA</t>
  </si>
  <si>
    <t>8300 CHASE WAY ARVADA</t>
  </si>
  <si>
    <t>gregmartin2000</t>
  </si>
  <si>
    <t>6076 S LEYDEN ST CENTENNIAL</t>
  </si>
  <si>
    <t>castlepines</t>
  </si>
  <si>
    <t>Stephanie Spomer</t>
  </si>
  <si>
    <t>Brian Olsen</t>
  </si>
  <si>
    <t>Silver Light Studios</t>
  </si>
  <si>
    <t>7650 HOOKER ST WESTMINSTER</t>
  </si>
  <si>
    <t>10558 SINGING HILLS RD PARKER</t>
  </si>
  <si>
    <t>julian</t>
  </si>
  <si>
    <t>wavelink</t>
  </si>
  <si>
    <t>4545 MORRISON RD DENVER</t>
  </si>
  <si>
    <t>dcsteele</t>
  </si>
  <si>
    <t>brian</t>
  </si>
  <si>
    <t>jwampler</t>
  </si>
  <si>
    <t>16576 FRANKLIN CT THORNTON</t>
  </si>
  <si>
    <t>Static Ip-216.87.92.13-$2.50</t>
  </si>
  <si>
    <t>6430 S OURAY AURORA</t>
  </si>
  <si>
    <t>Albert Clabin</t>
  </si>
  <si>
    <t>Ethan Hackley</t>
  </si>
  <si>
    <t>8931 W LAYTON AVE LITTLETON</t>
  </si>
  <si>
    <t>6885 QUAIL ST ARVADA</t>
  </si>
  <si>
    <t>Linda Flaherty</t>
  </si>
  <si>
    <t>Disco 12/7=25 days=$8.02</t>
  </si>
  <si>
    <t>815 NOBLE CT GOLDEN</t>
  </si>
  <si>
    <t>Terry Workman</t>
  </si>
  <si>
    <t>orion19</t>
  </si>
  <si>
    <t>candyman</t>
  </si>
  <si>
    <t>16139 PEREGRINE DR PARKER</t>
  </si>
  <si>
    <t xml:space="preserve"> 2004 EATON EDGEWATER</t>
  </si>
  <si>
    <t>hotsoup</t>
  </si>
  <si>
    <t>Disco June 1-No Refund not billed</t>
  </si>
  <si>
    <t>jhoyt</t>
  </si>
  <si>
    <t>Wayne Bauman</t>
  </si>
  <si>
    <t>142 W ELLSWORTH AVE DENVER</t>
  </si>
  <si>
    <t>Timothy Greene</t>
  </si>
  <si>
    <t>Alan</t>
  </si>
  <si>
    <t>10697 KING ST WESTMINSTER</t>
  </si>
  <si>
    <t>paronoff</t>
  </si>
  <si>
    <t>Joe Bayless</t>
  </si>
  <si>
    <t>6617 W. ARBOR DRIVE</t>
  </si>
  <si>
    <t>klimp</t>
  </si>
  <si>
    <t>Wendy Lewis</t>
  </si>
  <si>
    <t>Donna Goodwin</t>
  </si>
  <si>
    <t>5Meg service</t>
  </si>
  <si>
    <t>Taylor Max</t>
  </si>
  <si>
    <t>Day</t>
  </si>
  <si>
    <t>apartmentmanagement</t>
  </si>
  <si>
    <t>2870 28TH ST BOULDER</t>
  </si>
  <si>
    <t>Static IP Block-216.38.199.152-159-$7.50</t>
  </si>
  <si>
    <t>4045 S JASON ST ENGLEWOOD</t>
  </si>
  <si>
    <t>11639 MASONVILLE DR PARKER</t>
  </si>
  <si>
    <t>Brokers Guild Metro Denver</t>
  </si>
  <si>
    <t>1285 MONARCH DR LONGMONT</t>
  </si>
  <si>
    <t>DR Real Estate Brokers</t>
  </si>
  <si>
    <t>K Stagliano</t>
  </si>
  <si>
    <t>impact13</t>
  </si>
  <si>
    <t>mbauer</t>
  </si>
  <si>
    <t>Brian Crouse</t>
  </si>
  <si>
    <t>6653 TIGER PAW LITTLETON</t>
  </si>
  <si>
    <t>1482 KENDRICK GOLDEN</t>
  </si>
  <si>
    <t xml:space="preserve"> 75 S MADISON ST DENVER</t>
  </si>
  <si>
    <t>13855 W 68TH DR ARVADA</t>
  </si>
  <si>
    <t>sfcmartinez</t>
  </si>
  <si>
    <t>First</t>
  </si>
  <si>
    <t>11523 STEELE THORNTON</t>
  </si>
  <si>
    <t>hometeamadvantage</t>
  </si>
  <si>
    <t>treid</t>
  </si>
  <si>
    <t>Daniel Brooks</t>
  </si>
  <si>
    <t>10279 GARRISON BROOMFIELD</t>
  </si>
  <si>
    <t>7074 S CLARKSON ST CENTENNIAL</t>
  </si>
  <si>
    <t>qmg020</t>
  </si>
  <si>
    <t>11145 W. Alamo Pl</t>
  </si>
  <si>
    <t>Kim</t>
  </si>
  <si>
    <t>Disco on 4/13-no refund never billed</t>
  </si>
  <si>
    <t>2800 W 103RD AVE FEDERAL HEIGHTS</t>
  </si>
  <si>
    <t>Nicole  Heckers</t>
  </si>
  <si>
    <t>95 S 36TH ST BOULDER</t>
  </si>
  <si>
    <t>tsantos</t>
  </si>
  <si>
    <t xml:space="preserve"> 3301 S IVY WAY DENVER</t>
  </si>
  <si>
    <t>4119 BRANDON AVE BROOMFIELD</t>
  </si>
  <si>
    <t>rember</t>
  </si>
  <si>
    <t>William Edwards</t>
  </si>
  <si>
    <t>Disco 12/19=13 days=$4.17</t>
  </si>
  <si>
    <t>8199 WELBY RD DENVER</t>
  </si>
  <si>
    <t>Laverne  Rand</t>
  </si>
  <si>
    <t>lkent</t>
  </si>
  <si>
    <t>jkirkendall</t>
  </si>
  <si>
    <t>6631 S GREENWOOD ST LITTLETON</t>
  </si>
  <si>
    <t>danicfiala</t>
  </si>
  <si>
    <t>4980 KIPLING ST WHEAT RIDGE</t>
  </si>
  <si>
    <t>835 E 133RD PL THORNTON</t>
  </si>
  <si>
    <t>thjohnson</t>
  </si>
  <si>
    <t>malibu</t>
  </si>
  <si>
    <t>davidconrads</t>
  </si>
  <si>
    <t>Discon on 8/24-No Refund never billed</t>
  </si>
  <si>
    <t>2320 S MONROE ST DENVER</t>
  </si>
  <si>
    <t>3839 S GOLDEN CT DENVER</t>
  </si>
  <si>
    <t>Sean Krankota</t>
  </si>
  <si>
    <t>9 NIBLICK LN LITTLETON</t>
  </si>
  <si>
    <t>lbird</t>
  </si>
  <si>
    <t>qmg007</t>
  </si>
  <si>
    <t>Jericho Properties</t>
  </si>
  <si>
    <t>hedgesdan</t>
  </si>
  <si>
    <t>Erin Maurer</t>
  </si>
  <si>
    <t>Chris Huggins</t>
  </si>
  <si>
    <t>26 N BROADWAY ST DENVER</t>
  </si>
  <si>
    <t>kinkade</t>
  </si>
  <si>
    <t>Tate Miyasaki</t>
  </si>
  <si>
    <t>Arnold Brassell</t>
  </si>
  <si>
    <t>3722 S WALDEN WAY AURORA</t>
  </si>
  <si>
    <t>Disco 4/14-refund=17 days=$5.64</t>
  </si>
  <si>
    <t>tnevergall16</t>
  </si>
  <si>
    <t>3410 BARON CT BROOMFIELD</t>
  </si>
  <si>
    <t>Anita Hernandez</t>
  </si>
  <si>
    <t>Tom Adi</t>
  </si>
  <si>
    <t>Renee Danko</t>
  </si>
  <si>
    <t>bobcathabermehl</t>
  </si>
  <si>
    <t>6301 S LAKEVIEW ST LITTLETON</t>
  </si>
  <si>
    <t>csmcleod</t>
  </si>
  <si>
    <t>pvigil</t>
  </si>
  <si>
    <t>eandsjohnson</t>
  </si>
  <si>
    <t>Tina Johnson</t>
  </si>
  <si>
    <t>boxer</t>
  </si>
  <si>
    <t>9118 ANASAZI INDIAN TRL HIGHLANDS RANCH</t>
  </si>
  <si>
    <t>1314 W 4TH AVE BROOMFIELD</t>
  </si>
  <si>
    <t>Kathy Spurck</t>
  </si>
  <si>
    <t>admin</t>
  </si>
  <si>
    <t>Jerry  Morin</t>
  </si>
  <si>
    <t>kimberlycain</t>
  </si>
  <si>
    <t>Michael Jensen</t>
  </si>
  <si>
    <t>kathyspurck</t>
  </si>
  <si>
    <t>8223 S QUEBEC CENTENNIAL</t>
  </si>
  <si>
    <t>Terri Mawby</t>
  </si>
  <si>
    <t>346 ACOMA ST DENVER</t>
  </si>
  <si>
    <t xml:space="preserve"> 5290 E YALE CIR DENVER</t>
  </si>
  <si>
    <t>snowflake2</t>
  </si>
  <si>
    <t>allencharlesc</t>
  </si>
  <si>
    <t>tdavid33</t>
  </si>
  <si>
    <t>2175 S JASMINE ST DENVER</t>
  </si>
  <si>
    <t>Tyrone Colemere</t>
  </si>
  <si>
    <t>Maria Solis</t>
  </si>
  <si>
    <t>Anthony Coraggio</t>
  </si>
  <si>
    <t>16411 W 50TH AVE GOLDEN</t>
  </si>
  <si>
    <t>883 PARFET LAKEWOOD</t>
  </si>
  <si>
    <t>strigney</t>
  </si>
  <si>
    <t>pcastillo01</t>
  </si>
  <si>
    <t>amanley</t>
  </si>
  <si>
    <t>tmccraine</t>
  </si>
  <si>
    <t>512 CENTENNIAL RD GRAND JUNCTION</t>
  </si>
  <si>
    <t>Eric Benson</t>
  </si>
  <si>
    <t>Frank Allen</t>
  </si>
  <si>
    <t>spavia</t>
  </si>
  <si>
    <t>Larry Norlin</t>
  </si>
  <si>
    <t>10179 E PEAKVIEW AVE ENGLEWOOD</t>
  </si>
  <si>
    <t>Nichelle  DuPlantier</t>
  </si>
  <si>
    <t>4577 MAROON CIR BROOMFIELD</t>
  </si>
  <si>
    <t>5736 S LISBON WAY CENTENNIAL</t>
  </si>
  <si>
    <t>11125 E VASSAR DR AURORA</t>
  </si>
  <si>
    <t>Cabinet Wholesalers</t>
  </si>
  <si>
    <t>836 Jefferson Ave</t>
  </si>
  <si>
    <t>sixschultzz</t>
  </si>
  <si>
    <t>Denver, CO 80211</t>
  </si>
  <si>
    <t>Tammy Barlow</t>
  </si>
  <si>
    <t>Disco 1/8=24 days=$6.15</t>
  </si>
  <si>
    <t>dahankster</t>
  </si>
  <si>
    <t>Victor  Ferkiss</t>
  </si>
  <si>
    <t>Satic IP Block-216.38.199.184-191-$7.50</t>
  </si>
  <si>
    <t>rmondragon</t>
  </si>
  <si>
    <t>singraham</t>
  </si>
  <si>
    <t>fish.house</t>
  </si>
  <si>
    <t>timothygreene</t>
  </si>
  <si>
    <t>5645 S CROCKER ST LITTLETON</t>
  </si>
  <si>
    <t>gmumma</t>
  </si>
  <si>
    <t>Marjorie Watson</t>
  </si>
  <si>
    <t>Michael Bollhoefner</t>
  </si>
  <si>
    <t>136 PARIS CIR AURORA</t>
  </si>
  <si>
    <t>Auraria Dental Ceramics</t>
  </si>
  <si>
    <t>11450 W PATTERSON PL LITTLETON</t>
  </si>
  <si>
    <t>4615 S IVORY CIR AURORA</t>
  </si>
  <si>
    <t>Jeanette Farmer</t>
  </si>
  <si>
    <t>Twila Bishard</t>
  </si>
  <si>
    <t>Curtis Benton</t>
  </si>
  <si>
    <t>5141 S MEADE ST LITTLETON</t>
  </si>
  <si>
    <t>Silver</t>
  </si>
  <si>
    <t>geriking</t>
  </si>
  <si>
    <t>Bridget Langren</t>
  </si>
  <si>
    <t>jlpena</t>
  </si>
  <si>
    <t>David Smialek</t>
  </si>
  <si>
    <t>5165 INDEPENDENCE RD BOULDER</t>
  </si>
  <si>
    <t>14 INVERNESS DR E ENGLEWOOD</t>
  </si>
  <si>
    <t>3170 W 76TH AVE WESTMINSTER</t>
  </si>
  <si>
    <t xml:space="preserve"> 99 CORONA ST DENVER</t>
  </si>
  <si>
    <t>micciche</t>
  </si>
  <si>
    <t>David Resmo</t>
  </si>
  <si>
    <t>hjgoody</t>
  </si>
  <si>
    <t>kleinoma</t>
  </si>
  <si>
    <t>10910 TURNER BLVD LONGMONT</t>
  </si>
  <si>
    <t>6365 W 45TH PL WHEAT RIDGE</t>
  </si>
  <si>
    <t>seurioste</t>
  </si>
  <si>
    <t>Staci Veitch</t>
  </si>
  <si>
    <t>sannjo</t>
  </si>
  <si>
    <t>7230 W. 118th Pl Unit E</t>
  </si>
  <si>
    <t>Gary Stradley</t>
  </si>
  <si>
    <t>Shirley Ann Dormish</t>
  </si>
  <si>
    <t>Jason Critchfield</t>
  </si>
  <si>
    <t>322 MELODY DR NORTHGLENN</t>
  </si>
  <si>
    <t>russcr</t>
  </si>
  <si>
    <t>8326 S CARR LITTLETON</t>
  </si>
  <si>
    <t>tworkman</t>
  </si>
  <si>
    <t>11466 W 59 AV ARVADA</t>
  </si>
  <si>
    <t>Static Ip 216.87.92.76</t>
  </si>
  <si>
    <t>ctnickerson</t>
  </si>
  <si>
    <t>Disco 1/5=27 days=$6.92</t>
  </si>
  <si>
    <t>Disco 8/18=$14 days=$4.49</t>
  </si>
  <si>
    <t>Brenda  Gruninger</t>
  </si>
  <si>
    <t>3035 W WHITE OAK LN HIGHLANDS RANCH</t>
  </si>
  <si>
    <t>dnhgoodrich</t>
  </si>
  <si>
    <t>Disco June 21=10 days=$3.32</t>
  </si>
  <si>
    <t>Disco on 7/13-19 days=$6.10</t>
  </si>
  <si>
    <t>5552 S LOWELL BLVD LITTLETON</t>
  </si>
  <si>
    <t>slaughlin</t>
  </si>
  <si>
    <t>lillian</t>
  </si>
  <si>
    <t>Cindy Bauer</t>
  </si>
  <si>
    <t>5325 KEWANEE DR BOULDER</t>
  </si>
  <si>
    <t>dlemme</t>
  </si>
  <si>
    <t>John Morrison</t>
  </si>
  <si>
    <t>impact2</t>
  </si>
  <si>
    <t>7475 E ARAPAHOE RD CENTENNIAL</t>
  </si>
  <si>
    <t>pikeman</t>
  </si>
  <si>
    <t>mountaingrown</t>
  </si>
  <si>
    <t>9623 W CHATFIELD AVE LITTLETON</t>
  </si>
  <si>
    <t>11319 LANSING HENDERSON</t>
  </si>
  <si>
    <t>impact7352</t>
  </si>
  <si>
    <t>2523 WATERFRONT EVANS</t>
  </si>
  <si>
    <t xml:space="preserve"> 2557 S DOVER ST LAKEWOOD</t>
  </si>
  <si>
    <t>bhiggins</t>
  </si>
  <si>
    <t>truepositionls</t>
  </si>
  <si>
    <t>achavez</t>
  </si>
  <si>
    <t>Pegi Williams</t>
  </si>
  <si>
    <t>fholyer</t>
  </si>
  <si>
    <t xml:space="preserve"> 5365 HOSPITALITY PL PARKER</t>
  </si>
  <si>
    <t>20841 E HAMILTON AVE AURORA</t>
  </si>
  <si>
    <t>2736 Eliot St.</t>
  </si>
  <si>
    <t>Ronald  Dougherty</t>
  </si>
  <si>
    <t>dmctee</t>
  </si>
  <si>
    <t>Eugenia  Lee</t>
  </si>
  <si>
    <t>ri3388</t>
  </si>
  <si>
    <t>Mark Burcar</t>
  </si>
  <si>
    <t>10183 S WOODROSE LN HIGHLANDS RANCH</t>
  </si>
  <si>
    <t>Gary Wahl</t>
  </si>
  <si>
    <t>mwestra</t>
  </si>
  <si>
    <t>hushs</t>
  </si>
  <si>
    <t>David Deniear</t>
  </si>
  <si>
    <t>10900 W 44TH AVE WHEAT RIDGE</t>
  </si>
  <si>
    <t>Static ip 216.87.223.24-31-$7.50</t>
  </si>
  <si>
    <t>Disco 2/14=15 days=$5.33</t>
  </si>
  <si>
    <t>Amanda Veith</t>
  </si>
  <si>
    <t>Wendy Boardman</t>
  </si>
  <si>
    <t>885 PARFET ST LAKEWOOD</t>
  </si>
  <si>
    <t>Karen  Van Buskirk</t>
  </si>
  <si>
    <t>8425 W BELMAR AVE LAKEWOOD</t>
  </si>
  <si>
    <t>Disco 2/16=13 days=$3.69</t>
  </si>
  <si>
    <t>snowflake1</t>
  </si>
  <si>
    <t>wc5collins2</t>
  </si>
  <si>
    <t>Ian Jones</t>
  </si>
  <si>
    <t>Dana Steele</t>
  </si>
  <si>
    <t>mjiostrowski</t>
  </si>
  <si>
    <t>rusty</t>
  </si>
  <si>
    <t>1617 E MULBERRY FORT COLLINS</t>
  </si>
  <si>
    <t>Chad Hicken</t>
  </si>
  <si>
    <t>1100 W LITTLETON BLVD LITTLETON</t>
  </si>
  <si>
    <t>Jerry Hull</t>
  </si>
  <si>
    <t>Paul Villanueva</t>
  </si>
  <si>
    <t>Disco 10/6=26 days=$6.67</t>
  </si>
  <si>
    <t>2028 S SHERMAN DENVER</t>
  </si>
  <si>
    <t>1827 ANTERO DR LONGMONT</t>
  </si>
  <si>
    <t>951 MEADE ST DENVER</t>
  </si>
  <si>
    <t>ayala</t>
  </si>
  <si>
    <t>wayneb</t>
  </si>
  <si>
    <t>11757 W KEN CARYL AVE LITTLETON</t>
  </si>
  <si>
    <t>rotorhead</t>
  </si>
  <si>
    <t>Terry Bagby</t>
  </si>
  <si>
    <t>mil241976</t>
  </si>
  <si>
    <t>Disco 1/6=26 days=$8.34</t>
  </si>
  <si>
    <t>hillderm1</t>
  </si>
  <si>
    <t>Never Billed</t>
  </si>
  <si>
    <t>Premier Printing</t>
  </si>
  <si>
    <t>dupey9</t>
  </si>
  <si>
    <t>1090 W 134TH AVE WESTMINSTER</t>
  </si>
  <si>
    <t>7921 IRVING WESTMINSTER</t>
  </si>
  <si>
    <t>apcbpd</t>
  </si>
  <si>
    <t>snovatne</t>
  </si>
  <si>
    <t>ppa</t>
  </si>
  <si>
    <t>eutychus</t>
  </si>
  <si>
    <t>Disco June 20=11 days=$3.65</t>
  </si>
  <si>
    <t>Carole Applegarth</t>
  </si>
  <si>
    <t>gizmo</t>
  </si>
  <si>
    <t>jbell</t>
  </si>
  <si>
    <t>1423 ISABELL GOLDEN</t>
  </si>
  <si>
    <t>6201 W 44TH AVE WHEAT RIDGE</t>
  </si>
  <si>
    <t>6454 ROGERS CT ARVADA</t>
  </si>
  <si>
    <t>Mike Sanchez</t>
  </si>
  <si>
    <t>18729 E OREGON DR AURORA</t>
  </si>
  <si>
    <t>rawskyd</t>
  </si>
  <si>
    <t>Ken Howell</t>
  </si>
  <si>
    <t>1850 CHALCIS DR LAFAYETTE</t>
  </si>
  <si>
    <t>19332 E ELDORADO DR AURORA</t>
  </si>
  <si>
    <t>mwilliams</t>
  </si>
  <si>
    <t>9150 W JEWELL AV LAKEWOOD</t>
  </si>
  <si>
    <t>5968 FOX RIDGE CT BROOMFIELD</t>
  </si>
  <si>
    <t>James Hurrell</t>
  </si>
  <si>
    <t>pvilla</t>
  </si>
  <si>
    <t>thora.aldofer</t>
  </si>
  <si>
    <t>Monte Deines</t>
  </si>
  <si>
    <t>Ron St.Jernholm</t>
  </si>
  <si>
    <t>scott007</t>
  </si>
  <si>
    <t>2616 S CRYSTAL ST AURORA</t>
  </si>
  <si>
    <t>Scott Lingle</t>
  </si>
  <si>
    <t>srsnider</t>
  </si>
  <si>
    <t>Disco 4/26=6 days=$1.99</t>
  </si>
  <si>
    <t>ddieterle</t>
  </si>
  <si>
    <t>jworth</t>
  </si>
  <si>
    <t>minirates</t>
  </si>
  <si>
    <t>rockyainsworth</t>
  </si>
  <si>
    <t>bartcooper</t>
  </si>
  <si>
    <t>720 BILLINGS AURORA</t>
  </si>
  <si>
    <t>cthomas</t>
  </si>
  <si>
    <t>cearixson</t>
  </si>
  <si>
    <t>mmouse</t>
  </si>
  <si>
    <t>11765 ADAMS THORNTON</t>
  </si>
  <si>
    <t>lreed</t>
  </si>
  <si>
    <t>joekel28</t>
  </si>
  <si>
    <t>7010 CANOSA CT WESTMINSTER</t>
  </si>
  <si>
    <t>majerle</t>
  </si>
  <si>
    <t>Clifford Lehman</t>
  </si>
  <si>
    <t>1234 N CEDAR BROOK RD BOULDER</t>
  </si>
  <si>
    <t>2930 E 121 CT THORNTON</t>
  </si>
  <si>
    <t>7667 NEWTON ST WESTMINSTER</t>
  </si>
  <si>
    <t>jpmarquez</t>
  </si>
  <si>
    <t>12988 GROVE WAY BROOMFIELD</t>
  </si>
  <si>
    <t>theresa</t>
  </si>
  <si>
    <t>Notes</t>
  </si>
  <si>
    <t>Interstate Energy</t>
  </si>
  <si>
    <t>Mathew Harwood</t>
  </si>
  <si>
    <t>Kimberly Breenden</t>
  </si>
  <si>
    <t>Allan Charles</t>
  </si>
  <si>
    <t>George Tibbets</t>
  </si>
  <si>
    <t>Stephen  Dodd</t>
  </si>
  <si>
    <t>L Samuels</t>
  </si>
  <si>
    <t>21535 E CRESTLINE DR CENTENNIAL</t>
  </si>
  <si>
    <t>Alan Mertens</t>
  </si>
  <si>
    <t>tcooper</t>
  </si>
  <si>
    <t>657 E HUNTINGTON DR HIGHLANDS RANCH</t>
  </si>
  <si>
    <t>Mike Hoeffner</t>
  </si>
  <si>
    <t>4891 S JOHNSON LITTLETON</t>
  </si>
  <si>
    <t>Carl Ream</t>
  </si>
  <si>
    <t>MR Luckys Sandwich</t>
  </si>
  <si>
    <t>jigmrepair</t>
  </si>
  <si>
    <t>rhm</t>
  </si>
  <si>
    <t>deei007</t>
  </si>
  <si>
    <t>francine</t>
  </si>
  <si>
    <t>3245 CURTIS ST DENVER</t>
  </si>
  <si>
    <t>8227 GRAY CT ARVADA</t>
  </si>
  <si>
    <t>Alert Credit</t>
  </si>
  <si>
    <t>George Mumma</t>
  </si>
  <si>
    <t>7985 VANCE DR ARVADA</t>
  </si>
  <si>
    <t>bbandimere</t>
  </si>
  <si>
    <t>Finish Line Collectables</t>
  </si>
  <si>
    <t>jgoforth</t>
  </si>
  <si>
    <t>bcaldwell</t>
  </si>
  <si>
    <t>Dustin  Crain</t>
  </si>
  <si>
    <t>khaviland</t>
  </si>
  <si>
    <t>Gregg Foster</t>
  </si>
  <si>
    <t>rbjarnason</t>
  </si>
  <si>
    <t>6810 S BANNOCK ST LITTLETON</t>
  </si>
  <si>
    <t>6495 HAPPY CANYON RD DENVER</t>
  </si>
  <si>
    <t>749 ITHACA DR BOULDER</t>
  </si>
  <si>
    <t>swimerin</t>
  </si>
  <si>
    <t>8000 S LINCOLN ST LITTLETON</t>
  </si>
  <si>
    <t>Patrick Hannum</t>
  </si>
  <si>
    <t>Robin Ingenthrone</t>
  </si>
  <si>
    <t>Wally Godby</t>
  </si>
  <si>
    <t>David Stapp</t>
  </si>
  <si>
    <t>4173 S RICHFIELD WAY AURORA</t>
  </si>
  <si>
    <t>Denice Hanger</t>
  </si>
  <si>
    <t>tpiatt</t>
  </si>
  <si>
    <t>6326 S VALLEYVIEW ST LITTLETON</t>
  </si>
  <si>
    <t>John Hoopes</t>
  </si>
  <si>
    <t>Richard Mayer</t>
  </si>
  <si>
    <t>jerry</t>
  </si>
  <si>
    <t>Chuck Wagner</t>
  </si>
  <si>
    <t>16199 E. 48th Ave Apt 3924</t>
  </si>
  <si>
    <t>pandrews</t>
  </si>
  <si>
    <t>galloway</t>
  </si>
  <si>
    <t>rwaage</t>
  </si>
  <si>
    <t>Disco 11/9-22 days=$7.30</t>
  </si>
  <si>
    <t>1400 E 17 AV DENVER</t>
  </si>
  <si>
    <t>6310 W 92ND PL WESTMINSTER</t>
  </si>
  <si>
    <t>846 S SHERIDAN BLVD DENVER</t>
  </si>
  <si>
    <t>Disco 8/11=21 days=$6.74</t>
  </si>
  <si>
    <t>532 10TH ST FORT COLLINS</t>
  </si>
  <si>
    <t>John Veteres</t>
  </si>
  <si>
    <t>ftrujillo</t>
  </si>
  <si>
    <t>1560 N BROADWAY ST DENVER</t>
  </si>
  <si>
    <t>Donald Coleman</t>
  </si>
  <si>
    <t>11670 COMMUNITY CENTER DR NORTHGLENN</t>
  </si>
  <si>
    <t>706 HARRISON DR LAFAYETTE</t>
  </si>
  <si>
    <t>ckane</t>
  </si>
  <si>
    <t>japan54</t>
  </si>
  <si>
    <t>7999 BRADBURN BLVD WESTMINSTER</t>
  </si>
  <si>
    <t>leisuretime</t>
  </si>
  <si>
    <t xml:space="preserve"> 3360 S WADSWORTH BLVD LAKEWOOD</t>
  </si>
  <si>
    <t>atlr</t>
  </si>
  <si>
    <t>lmarquez</t>
  </si>
  <si>
    <t>Heath Annibal</t>
  </si>
  <si>
    <t>1681 S ESTES LAKEWOOD</t>
  </si>
  <si>
    <t>tgarcia</t>
  </si>
  <si>
    <t>qmg082</t>
  </si>
  <si>
    <t>mwalling</t>
  </si>
  <si>
    <t>Kathryn Clark</t>
  </si>
  <si>
    <t>Robert Olsen</t>
  </si>
  <si>
    <t>Littleton Painters</t>
  </si>
  <si>
    <t>Gary Spear</t>
  </si>
  <si>
    <t>Ronnie Heald</t>
  </si>
  <si>
    <t>jlstinnette</t>
  </si>
  <si>
    <t>duaneo</t>
  </si>
  <si>
    <t>cgardner</t>
  </si>
  <si>
    <t>ljvialpando</t>
  </si>
  <si>
    <t>Disco 4/13=19 days=$6.30</t>
  </si>
  <si>
    <t>bellelbt</t>
  </si>
  <si>
    <t>Lela Coleman</t>
  </si>
  <si>
    <t>susieomar</t>
  </si>
  <si>
    <t>DSL</t>
  </si>
  <si>
    <t>4801 S WADSWORTH BLVD LITTLETON</t>
  </si>
  <si>
    <t>Mark Molyneux</t>
  </si>
  <si>
    <t>lifebound</t>
  </si>
  <si>
    <t>unitedstudios1</t>
  </si>
  <si>
    <t>Disco 12/22=10 days=$3.21</t>
  </si>
  <si>
    <t>sbakke</t>
  </si>
  <si>
    <t>User's with Qwest "Connect"</t>
  </si>
  <si>
    <t>Bethany Miller</t>
  </si>
  <si>
    <t>Kenneth Repp</t>
  </si>
  <si>
    <t>1304 ASPEN BROOMFIELD</t>
  </si>
  <si>
    <t>Curt  Mikelson</t>
  </si>
  <si>
    <t>11672 FAIRPLAY ST COMMERCE CITY</t>
  </si>
  <si>
    <t>Lillian Runnels</t>
  </si>
  <si>
    <t>Chris Naber</t>
  </si>
  <si>
    <t>4247 S HURON ST ENGLEWOOD</t>
  </si>
  <si>
    <t>clong</t>
  </si>
  <si>
    <t>J Erisman</t>
  </si>
  <si>
    <t>7076 S KLINE ST LITTLETON</t>
  </si>
  <si>
    <t>Phillip Aronoff</t>
  </si>
  <si>
    <t>7731 S FOREST ST CENTENNIAL</t>
  </si>
  <si>
    <t>8080 E DARTMOUTH AVE DENVER</t>
  </si>
  <si>
    <t>1827 BRIGHTWATER DR FORT COLLINS</t>
  </si>
  <si>
    <t>mreeves</t>
  </si>
  <si>
    <t>240 KOHL ST BROOMFIELD</t>
  </si>
  <si>
    <t>6054 W 38TH AVE WHEAT RIDGE</t>
  </si>
  <si>
    <t>7187 E WYOMING PL DENVER</t>
  </si>
  <si>
    <t>mcallahan</t>
  </si>
  <si>
    <t>Sandra James</t>
  </si>
  <si>
    <t>Dr5Chrome</t>
  </si>
  <si>
    <t>Disco June 30-$.33</t>
  </si>
  <si>
    <t>smith9208</t>
  </si>
  <si>
    <t>lynn</t>
  </si>
  <si>
    <t>Matt McDermitt</t>
  </si>
  <si>
    <t>2770 ARAPAHOE RD LAFAYETTE</t>
  </si>
  <si>
    <t>Stan Norman</t>
  </si>
  <si>
    <t>Ainsworth Paint &amp; Body</t>
  </si>
  <si>
    <t>David Newgord</t>
  </si>
  <si>
    <t>alexhamilton</t>
  </si>
  <si>
    <t>9163 OSCEOLA ST WESTMINSTER</t>
  </si>
  <si>
    <t>6665 E ARIZONA AV DENVER</t>
  </si>
  <si>
    <t>lou1425</t>
  </si>
  <si>
    <t>newgordz</t>
  </si>
  <si>
    <t>9970 W 17TH AVE LAKEWOOD</t>
  </si>
  <si>
    <t>2404 CLEARVIEW AVE FORT COLLINS</t>
  </si>
  <si>
    <t>jayandmiriam</t>
  </si>
  <si>
    <t>dlnorlin</t>
  </si>
  <si>
    <t>Cilfred Santistevan</t>
  </si>
  <si>
    <t>Raven Truefeather</t>
  </si>
  <si>
    <t>gcalhoun</t>
  </si>
  <si>
    <t>brookandtamie</t>
  </si>
  <si>
    <t>docdiesel</t>
  </si>
  <si>
    <t>Disco on 9/10=21Days=$6.96</t>
  </si>
  <si>
    <t>1610 WESTBRIDGE DR FORT COLLINS</t>
  </si>
  <si>
    <t>Static IP 216.87.92.46</t>
  </si>
  <si>
    <t>4218 S HIMALAYA WAY AURORA</t>
  </si>
  <si>
    <t>14309 FILLMORE ST THORNTON</t>
  </si>
  <si>
    <t>2308 FAIRPLAY DR LOVELAND</t>
  </si>
  <si>
    <t>Erin O'Connor</t>
  </si>
  <si>
    <t>specializedproperty</t>
  </si>
  <si>
    <t>Mary Harrison</t>
  </si>
  <si>
    <t>Disco 3/20=12 days=$4.00-Static IP</t>
  </si>
  <si>
    <t>Earl Zeman</t>
  </si>
  <si>
    <t>boevans2</t>
  </si>
  <si>
    <t>Chris Weatherman</t>
  </si>
  <si>
    <t>Mark Kazmierski</t>
  </si>
  <si>
    <t>daybilinc</t>
  </si>
  <si>
    <t>Disco 12/11=21 days=$5.38</t>
  </si>
  <si>
    <t>1317 W BASELINE RD LAFAYETTE</t>
  </si>
  <si>
    <t>2233 N KEARNEY ST DENVER</t>
  </si>
  <si>
    <t>impact24</t>
  </si>
  <si>
    <t>Barbara Watson-Freier</t>
  </si>
  <si>
    <t>Static IP 216.87.92.6</t>
  </si>
  <si>
    <t>samiam470</t>
  </si>
  <si>
    <t>3709 STARLITE DR FORT COLLINS</t>
  </si>
  <si>
    <t>5371 TENNYSON DENVER</t>
  </si>
  <si>
    <t>719 MCGRAW CIR FORT COLLINS</t>
  </si>
  <si>
    <t>Domenick Castellani</t>
  </si>
  <si>
    <t>lsaurini</t>
  </si>
  <si>
    <t>1021 KENNEDY DR NORTHGLENN</t>
  </si>
  <si>
    <t>Donald Young</t>
  </si>
  <si>
    <t>William Donnelly</t>
  </si>
  <si>
    <t>ca00000</t>
  </si>
  <si>
    <t>Forrest Evans</t>
  </si>
  <si>
    <t>10165 W YALE PL LAKEWOOD</t>
  </si>
  <si>
    <t>orion33</t>
  </si>
  <si>
    <t>ajohnson</t>
  </si>
  <si>
    <t>Heidi Pitchforth</t>
  </si>
  <si>
    <t>lgarcia</t>
  </si>
  <si>
    <t>540 VANCE LAKEWOOD</t>
  </si>
  <si>
    <t>eddlb</t>
  </si>
  <si>
    <t>flipsidem</t>
  </si>
  <si>
    <t>marcr</t>
  </si>
  <si>
    <t xml:space="preserve"> 270 W SYCAMORE LN LOUISVILLE</t>
  </si>
  <si>
    <t>Disco 12/14=18 days=$4.62</t>
  </si>
  <si>
    <t>6076 S SIMMS CT LITTLETON</t>
  </si>
  <si>
    <t>4429 S JEBEL LN CENTENNIAL</t>
  </si>
  <si>
    <t>browntom</t>
  </si>
  <si>
    <t>5315 W 78 PL WESTMINSTER</t>
  </si>
  <si>
    <t>David Evans</t>
  </si>
  <si>
    <t>Levine &amp; Pitler PC</t>
  </si>
  <si>
    <t>John A Harnagel</t>
  </si>
  <si>
    <t xml:space="preserve"> 511 HELENA CIR LITTLETON</t>
  </si>
  <si>
    <t>thebarb</t>
  </si>
  <si>
    <t>Brandon Fry</t>
  </si>
  <si>
    <t>vlroberts</t>
  </si>
  <si>
    <t>Bill Maypole</t>
  </si>
  <si>
    <t>Rocky Walker</t>
  </si>
  <si>
    <t>1092 S KITTREDGE WAY AURORA</t>
  </si>
  <si>
    <t>Disco 1/24=8 days=$2.57</t>
  </si>
  <si>
    <t>Bryan Borum</t>
  </si>
  <si>
    <t>3238 S NEWCOMBE LAKEWOOD</t>
  </si>
  <si>
    <t>2487 S EVANSTON AURORA</t>
  </si>
  <si>
    <t>13551 W 43RD DR WHEAT RIDGE</t>
  </si>
  <si>
    <t>dizzylizzy</t>
  </si>
  <si>
    <t>Denise Martinez</t>
  </si>
  <si>
    <t>Jeff Babcock</t>
  </si>
  <si>
    <t>Disco 12/5=27 days=$6.92</t>
  </si>
  <si>
    <t>Greg Williams</t>
  </si>
  <si>
    <t>hollyza</t>
  </si>
  <si>
    <t>Jeuton Jones</t>
  </si>
  <si>
    <t>erin</t>
  </si>
  <si>
    <t>Betty Lou St. Clair</t>
  </si>
  <si>
    <t>Disco 11/17=14 days=$3.71</t>
  </si>
  <si>
    <t>Janet Dunn</t>
  </si>
  <si>
    <t>11215 S PARKER RD PARKER</t>
  </si>
  <si>
    <t>5059 S OLATHE CIR CENTENNIAL</t>
  </si>
  <si>
    <t>dianesaffer</t>
  </si>
  <si>
    <t>jmbanigan</t>
  </si>
  <si>
    <t>Disco on 7/14-18 days=$5.78</t>
  </si>
  <si>
    <t>michaelavolzmd</t>
  </si>
  <si>
    <t>brokelly</t>
  </si>
  <si>
    <t>rgowen</t>
  </si>
  <si>
    <t>4754 S FRASER ST AURORA</t>
  </si>
  <si>
    <t>3444 S DOWNING ST ENGLEWOOD</t>
  </si>
  <si>
    <t>rmills</t>
  </si>
  <si>
    <t>hjking0</t>
  </si>
  <si>
    <t>Jim Majors</t>
  </si>
  <si>
    <t>Please Remit to:</t>
  </si>
  <si>
    <t>Brian Smith</t>
  </si>
  <si>
    <t>theharpers</t>
  </si>
  <si>
    <t>5715 S BIG CANON DR GREENWOOD VILLAGE</t>
  </si>
  <si>
    <t>1299 S DAYTON CT AURORA</t>
  </si>
  <si>
    <t>creotechnology</t>
  </si>
  <si>
    <t>1281 COLUMBINE ST DENVER</t>
  </si>
  <si>
    <t>Richard Wolford</t>
  </si>
  <si>
    <t>5208 E DAVIES DR CENTENNIAL</t>
  </si>
  <si>
    <t>Cathleen Garcia</t>
  </si>
  <si>
    <t>11542 DOWNING NORTHGLENN</t>
  </si>
  <si>
    <t>Refunds</t>
  </si>
  <si>
    <t>Kendra Walczyk</t>
  </si>
  <si>
    <t>Linda Casey</t>
  </si>
  <si>
    <t>mbarella</t>
  </si>
  <si>
    <t>Jeff Straub</t>
  </si>
  <si>
    <t>qmg085</t>
  </si>
  <si>
    <t>23928 BROADMOOR PL PARKER</t>
  </si>
  <si>
    <t>Dana Marsh</t>
  </si>
  <si>
    <t>heathandsharon</t>
  </si>
  <si>
    <t>juliebailey</t>
  </si>
  <si>
    <t>14122 W 59TH AVE ARVADA</t>
  </si>
  <si>
    <t>Disco 11/13=18 days=$4.77</t>
  </si>
  <si>
    <t>Ruby Gardner</t>
  </si>
  <si>
    <t>1539 S FLOWER CT LAKEWOOD</t>
  </si>
  <si>
    <t>Brenda  Hart</t>
  </si>
  <si>
    <t>1076 DAWSON AURORA</t>
  </si>
  <si>
    <t>Stacy Wager</t>
  </si>
  <si>
    <t>2419 S DAHLIA LN DENVER</t>
  </si>
  <si>
    <t>fred.tapia</t>
  </si>
  <si>
    <t>Barbara  Prythero</t>
  </si>
  <si>
    <t>Gerald Stoinski</t>
  </si>
  <si>
    <t>9847 S HOLLAND ST LITTLETON</t>
  </si>
  <si>
    <t>2367 S XANADU WAY AURORA</t>
  </si>
  <si>
    <t>Dale Wang</t>
  </si>
  <si>
    <t>9582 W ALAMEDA PL LAKEWOOD</t>
  </si>
  <si>
    <t>4361 S EVANSTON CT AURORA</t>
  </si>
  <si>
    <t>5667 W. 6th Ave</t>
  </si>
  <si>
    <t>qmg239</t>
  </si>
  <si>
    <t>klinggraeff</t>
  </si>
  <si>
    <t>impact17</t>
  </si>
  <si>
    <t>Brandon Buist</t>
  </si>
  <si>
    <t>Sally Roadarmel</t>
  </si>
  <si>
    <t>Ann Brock</t>
  </si>
  <si>
    <t>7622 S JOHNSON ST LITTLETON</t>
  </si>
  <si>
    <t>Disco 10/6</t>
  </si>
  <si>
    <t>jdstactical</t>
  </si>
  <si>
    <t>1990 THAMES DR LOVELAND</t>
  </si>
  <si>
    <t>Crystal Loggins</t>
  </si>
  <si>
    <t>qmg006</t>
  </si>
  <si>
    <t>qmg001</t>
  </si>
  <si>
    <t>birdyoga</t>
  </si>
  <si>
    <t>1125 DEPEW CT LAKEWOOD</t>
  </si>
  <si>
    <t>19335 ADAK PL DENVER</t>
  </si>
  <si>
    <t>unitedstudios2</t>
  </si>
  <si>
    <t>Disco 3/16=16 days=$5.13</t>
  </si>
  <si>
    <t>deerwoods</t>
  </si>
  <si>
    <t>gwahl</t>
  </si>
  <si>
    <t>Home Team Advantage</t>
  </si>
  <si>
    <t>William McGehee</t>
  </si>
  <si>
    <t>285 JADE ST BROOMFIELD</t>
  </si>
  <si>
    <t>patjmondragon</t>
  </si>
  <si>
    <t>2426 AMES EDGEWATER</t>
  </si>
  <si>
    <t>M Ludwick</t>
  </si>
  <si>
    <t>Michael Zielbauer</t>
  </si>
  <si>
    <t xml:space="preserve"> 6926 E 131ST WAY THORNTON</t>
  </si>
  <si>
    <t>6767 S SPRUCE ST CENTENNIAL</t>
  </si>
  <si>
    <t>Patrick Wolpert</t>
  </si>
  <si>
    <t>Rosemary Green</t>
  </si>
  <si>
    <t>Russell Gibson</t>
  </si>
  <si>
    <t>rmangels</t>
  </si>
  <si>
    <t>kfranks</t>
  </si>
  <si>
    <t xml:space="preserve"> 561 CLOVERDALE RD GOLDEN</t>
  </si>
  <si>
    <t>11807 MEADOWOOD LN PARKER</t>
  </si>
  <si>
    <t>Pamela Brown</t>
  </si>
  <si>
    <t>827 WHITE ROCK CIR BOULDER</t>
  </si>
  <si>
    <t>sbranch</t>
  </si>
  <si>
    <t>sjames9871</t>
  </si>
  <si>
    <t>Static IP 216.38.223.144-151</t>
  </si>
  <si>
    <t>flaherl47</t>
  </si>
  <si>
    <t>S Martinez</t>
  </si>
  <si>
    <t>1380 U S HWY 287 BROOMFIELD</t>
  </si>
  <si>
    <t>John Hines</t>
  </si>
  <si>
    <t>970 W DRY CREEK RD LITTLETON</t>
  </si>
  <si>
    <t>Gary Calhoun</t>
  </si>
  <si>
    <t>268 AGATE WAY BROOMFIELD</t>
  </si>
  <si>
    <t>studiosalon</t>
  </si>
  <si>
    <t>Ona Judson</t>
  </si>
  <si>
    <t>rainee</t>
  </si>
  <si>
    <t>Disco 7/10=22 days=$7.06</t>
  </si>
  <si>
    <t>Teresa Anderson</t>
  </si>
  <si>
    <t>Disco 11/21=10 days=$2.65</t>
  </si>
  <si>
    <t>stuv</t>
  </si>
  <si>
    <t>rtmechanical</t>
  </si>
  <si>
    <t>rrobertsons</t>
  </si>
  <si>
    <t>sgraw1</t>
  </si>
  <si>
    <t>Les Bigalk</t>
  </si>
  <si>
    <t>tknarr</t>
  </si>
  <si>
    <t>Michele Devivo</t>
  </si>
  <si>
    <t>millerkeeshond</t>
  </si>
  <si>
    <t>5100 W 81ST PL WESTMINSTER</t>
  </si>
  <si>
    <t>William Crider</t>
  </si>
  <si>
    <t>9619 E COUNTY LINE RD ENGLEWOOD</t>
  </si>
  <si>
    <t>Cecil Sharp</t>
  </si>
  <si>
    <t>Louren Mccray</t>
  </si>
  <si>
    <t>2331 BEECH CT GOLDEN</t>
  </si>
  <si>
    <t>J Garvin</t>
  </si>
  <si>
    <t>Bruce Oxley</t>
  </si>
  <si>
    <t>krli</t>
  </si>
  <si>
    <t>2045 S PERRY ST DENVER</t>
  </si>
  <si>
    <t>taamodt</t>
  </si>
  <si>
    <t>9865 W WAGON TRAIL DR LITTLETON</t>
  </si>
  <si>
    <t>4402 MONTE CIMONE EVANS</t>
  </si>
  <si>
    <t>7962 ORION WAY ARVADA</t>
  </si>
  <si>
    <t>wllmsn</t>
  </si>
  <si>
    <t>The Cell</t>
  </si>
  <si>
    <t>4061 S DEXTER CHERRY HILLS VILLAGE</t>
  </si>
  <si>
    <t>Gary Steffens</t>
  </si>
  <si>
    <t>jessr88</t>
  </si>
  <si>
    <t>Erin Krueger</t>
  </si>
  <si>
    <t>2160 EDGEWOOD DR BOULDER</t>
  </si>
  <si>
    <t>Catherine Cribari</t>
  </si>
  <si>
    <t>1075 S OURAY AURORA</t>
  </si>
  <si>
    <t>17190 MT VERNON RD GOLDEN</t>
  </si>
  <si>
    <t>mikeparrott1</t>
  </si>
  <si>
    <t>Disco 4/17=15 days=$4.97</t>
  </si>
  <si>
    <t>Disco 10/3=29 days=$7.44</t>
  </si>
  <si>
    <t>Silver Sky</t>
  </si>
  <si>
    <t>godbys</t>
  </si>
  <si>
    <t>mj5280</t>
  </si>
  <si>
    <t>Daniel Landes</t>
  </si>
  <si>
    <t>bdunn10425</t>
  </si>
  <si>
    <t>2305 N FEDERAL BLVD DENVER</t>
  </si>
  <si>
    <t>billpeterson</t>
  </si>
  <si>
    <t xml:space="preserve">Phone </t>
  </si>
  <si>
    <t>Michael Blaylock</t>
  </si>
  <si>
    <t>garyjack</t>
  </si>
  <si>
    <t>rvelasquez</t>
  </si>
  <si>
    <t>4770 BRIGHTON BLVD DENVER</t>
  </si>
  <si>
    <t>12911 AREZZO CIR PARKER</t>
  </si>
  <si>
    <t>14252 W WARREN PL LAKEWOOD</t>
  </si>
  <si>
    <t>corvettecity</t>
  </si>
  <si>
    <t>sbishop</t>
  </si>
  <si>
    <t>3151 S TRUCKEE CT AURORA</t>
  </si>
  <si>
    <t>Disco 1/10=21 days=$6.74</t>
  </si>
  <si>
    <t>2080 E 97TH PL THORNTON</t>
  </si>
  <si>
    <t>rebellax</t>
  </si>
  <si>
    <t>14431 E 48TH AVE DENVER</t>
  </si>
  <si>
    <t>aaaa</t>
  </si>
  <si>
    <t>leigh</t>
  </si>
  <si>
    <t>5066 MIRIAM LN PARKER</t>
  </si>
  <si>
    <t>Jason Daves</t>
  </si>
  <si>
    <t>Disco 7/25=7 days=$2.25</t>
  </si>
  <si>
    <t>4500 W MINERAL DR LITTLETON</t>
  </si>
  <si>
    <t>jennwyer</t>
  </si>
  <si>
    <t>20804 E SUSSEX CT PARKER</t>
  </si>
  <si>
    <t>11th Hour  Express</t>
  </si>
  <si>
    <t>mjensen</t>
  </si>
  <si>
    <t>Rob Garth</t>
  </si>
  <si>
    <t>Sharon Cronk</t>
  </si>
  <si>
    <t>67 E 107TH AVE NORTHGLENN</t>
  </si>
  <si>
    <t>qmg067</t>
  </si>
  <si>
    <t>Disco 4/21=10 days=$3.32</t>
  </si>
  <si>
    <t>Steele Meats</t>
  </si>
  <si>
    <t>kerrialexa</t>
  </si>
  <si>
    <t>190 S CARR LAKEWOOD</t>
  </si>
  <si>
    <t>cinthor</t>
  </si>
  <si>
    <t>5555 E BRIARWOOD AVE CENTENNIAL</t>
  </si>
  <si>
    <t>carbonman</t>
  </si>
  <si>
    <t>3008 WATERSTONE CT FORT COLLINS</t>
  </si>
  <si>
    <t>6812 S CLERMONT DR CENTENNIAL</t>
  </si>
  <si>
    <t>Jeff Martinez</t>
  </si>
  <si>
    <t>aquiett</t>
  </si>
  <si>
    <t>John  Smith</t>
  </si>
  <si>
    <t>1720 LOMBARDY LONGMONT</t>
  </si>
  <si>
    <t>meridianwine</t>
  </si>
  <si>
    <t>Robert Aleksick</t>
  </si>
  <si>
    <t>Korene Oats</t>
  </si>
  <si>
    <t>6333 E COLFAX AVE DENVER</t>
  </si>
  <si>
    <t>Nancy Craft</t>
  </si>
  <si>
    <t>78 E ALLEN ST CASTLE ROCK</t>
  </si>
  <si>
    <t>Kelly Thomas</t>
  </si>
  <si>
    <t>bryankeller</t>
  </si>
  <si>
    <t>Lori Dowd</t>
  </si>
  <si>
    <t>7349 S ZEPHYR WAY LITTLETON</t>
  </si>
  <si>
    <t>student4life</t>
  </si>
  <si>
    <t>Richard  Porter</t>
  </si>
  <si>
    <t>William Lovato</t>
  </si>
  <si>
    <t>Ben Evans</t>
  </si>
  <si>
    <t>345 VERNIER AVE LAFAYETTE</t>
  </si>
  <si>
    <t>Static IP 216.38.223.192-199</t>
  </si>
  <si>
    <t>Winston Nurse</t>
  </si>
  <si>
    <t>7390 DEVINNEY CT ARVADA</t>
  </si>
  <si>
    <t>Disco 12/26=6 days=$1.54</t>
  </si>
  <si>
    <t>608 S BROADWAY DENVER</t>
  </si>
  <si>
    <t>tylerhouse</t>
  </si>
  <si>
    <t>1227 KINNIKINNICK CT LONGMONT</t>
  </si>
  <si>
    <t>Qdoba</t>
  </si>
  <si>
    <t>Luis Ramirez</t>
  </si>
  <si>
    <t>B's Auto</t>
  </si>
  <si>
    <t>5461 S FEDERAL CIR LITTLETON</t>
  </si>
  <si>
    <t>6001 S FRANKLIN ST CENTENNIAL</t>
  </si>
  <si>
    <t>Susan Casey</t>
  </si>
  <si>
    <t xml:space="preserve"> 6238 NEWTON CT ARVADA</t>
  </si>
  <si>
    <t>Bryan Keller</t>
  </si>
  <si>
    <t>333 S FEDERAL BLVD DENVER</t>
  </si>
  <si>
    <t>10790 N 49TH LONGMONT</t>
  </si>
  <si>
    <t>Timothy Leon</t>
  </si>
  <si>
    <t>rthaemert</t>
  </si>
  <si>
    <t>kevin462002</t>
  </si>
  <si>
    <t>hunter</t>
  </si>
  <si>
    <t>njansch</t>
  </si>
  <si>
    <t>Static IP Block-216.38.199.168-175-$7.50</t>
  </si>
  <si>
    <t>Eric Johnson</t>
  </si>
  <si>
    <t>12570 W 60TH AVE ARVADA</t>
  </si>
  <si>
    <t>trees</t>
  </si>
  <si>
    <t>14231 W COLFAX AV LAKEWOOD</t>
  </si>
  <si>
    <t>redrose</t>
  </si>
  <si>
    <t>glencull</t>
  </si>
  <si>
    <t>3875 E 123RD AVE THORNTON</t>
  </si>
  <si>
    <t>Liberty Bell</t>
  </si>
  <si>
    <t>L Lunnon</t>
  </si>
  <si>
    <t>haybertg</t>
  </si>
  <si>
    <t>665 E 70TH AVE DENVER</t>
  </si>
  <si>
    <t>Lewis</t>
  </si>
  <si>
    <t>7611 GRAY WAY WESTMINSTER</t>
  </si>
  <si>
    <t>8023 MARSHALL CIR ARVADA</t>
  </si>
  <si>
    <t>Floyd  McMullen</t>
  </si>
  <si>
    <t>3974 S TAMARAC DR DENVER</t>
  </si>
  <si>
    <t>Jeff Elzea</t>
  </si>
  <si>
    <t>roberttomsky</t>
  </si>
  <si>
    <t>Stephanie Bollinger</t>
  </si>
  <si>
    <t>13905 E UTAH CIR AURORA</t>
  </si>
  <si>
    <t>Chuck Hall</t>
  </si>
  <si>
    <t>Robert Bush</t>
  </si>
  <si>
    <t>Five Static Ips-$20.45</t>
  </si>
  <si>
    <t>hgreen</t>
  </si>
  <si>
    <t>Candace Putnam</t>
  </si>
  <si>
    <t>jeffandshawna</t>
  </si>
  <si>
    <t>darling1502</t>
  </si>
  <si>
    <t>7880 W 8TH AVE LAKEWOOD</t>
  </si>
  <si>
    <t>kchawthorne</t>
  </si>
  <si>
    <t>dhill47</t>
  </si>
  <si>
    <t>Scott Williamson</t>
  </si>
  <si>
    <t>granb5</t>
  </si>
  <si>
    <t>Mary Stiffey</t>
  </si>
  <si>
    <t>sreza</t>
  </si>
  <si>
    <t>impact7343</t>
  </si>
  <si>
    <t>abby</t>
  </si>
  <si>
    <t>11851 GAYLORD WAY NORTHGLENN</t>
  </si>
  <si>
    <t>Karen  Randolph</t>
  </si>
  <si>
    <t>dtoczek</t>
  </si>
  <si>
    <t>bmer916</t>
  </si>
  <si>
    <t>1721 QUAIL LAKEWOOD</t>
  </si>
  <si>
    <t>nancywilcox</t>
  </si>
  <si>
    <t>anoushp</t>
  </si>
  <si>
    <t>Rocky Mtn First Aid</t>
  </si>
  <si>
    <t>2353 CURTIS ST DENVER</t>
  </si>
  <si>
    <t>Chris Rogers</t>
  </si>
  <si>
    <t>Brian Eaton</t>
  </si>
  <si>
    <t>Barry Poste</t>
  </si>
  <si>
    <t>Abigail Hartley</t>
  </si>
  <si>
    <t>1602 S PARKER RD DENVER</t>
  </si>
  <si>
    <t>page26</t>
  </si>
  <si>
    <t>5361 EVERETT ST ARVADA</t>
  </si>
  <si>
    <t>1213 S FLOWER CIR LAKEWOOD</t>
  </si>
  <si>
    <t>ken86</t>
  </si>
  <si>
    <t>Gary  Weimer</t>
  </si>
  <si>
    <t>impact6360</t>
  </si>
  <si>
    <t>solis</t>
  </si>
  <si>
    <t>Tamara Teska</t>
  </si>
  <si>
    <t>dhanger</t>
  </si>
  <si>
    <t>10220 TRUCKEE WAY COMMERCE CITY</t>
  </si>
  <si>
    <t>Louis Madrid</t>
  </si>
  <si>
    <t>18068 E BERRY AV CENTENNIAL</t>
  </si>
  <si>
    <t>Louis Espinoza</t>
  </si>
  <si>
    <t>Kevin Mill</t>
  </si>
  <si>
    <t>markh23</t>
  </si>
  <si>
    <t>Ruth Carruthers</t>
  </si>
  <si>
    <t>tbrowninc</t>
  </si>
  <si>
    <t>6838 S IVY ST CENTENNIAL</t>
  </si>
  <si>
    <t>coleafguard</t>
  </si>
  <si>
    <t>Chris  Wright</t>
  </si>
  <si>
    <t>640 GOOSEBERRY DR LONGMONT</t>
  </si>
  <si>
    <t>4412 E. Mulberry St.</t>
  </si>
  <si>
    <t>Electro Systems</t>
  </si>
  <si>
    <t>Jennifer Weyer</t>
  </si>
  <si>
    <t>essentialsforlife</t>
  </si>
  <si>
    <t>newportbuilders</t>
  </si>
  <si>
    <t>etack</t>
  </si>
  <si>
    <t>electrosystems</t>
  </si>
  <si>
    <t>bert</t>
  </si>
  <si>
    <t>3695 S ELATI ENGLEWOOD</t>
  </si>
  <si>
    <t>6650 S VINE ST CENTENNIAL</t>
  </si>
  <si>
    <t>David Willey</t>
  </si>
  <si>
    <t>Daniel Johnson</t>
  </si>
  <si>
    <t>11827 COOK ST THORNTON</t>
  </si>
  <si>
    <t>ted_strasser</t>
  </si>
  <si>
    <t>Jay DiZoglio</t>
  </si>
  <si>
    <t>wayneschwoob</t>
  </si>
  <si>
    <t xml:space="preserve"> 8832 NEIL ST THORNTON</t>
  </si>
  <si>
    <t>Paul Schuette</t>
  </si>
  <si>
    <t>I Capelli</t>
  </si>
  <si>
    <t>John Boyd</t>
  </si>
  <si>
    <t>19590 E MAINSTREET PARKER</t>
  </si>
  <si>
    <t>720 14TH ST GOLDEN</t>
  </si>
  <si>
    <t>successiongroup</t>
  </si>
  <si>
    <t>Amy Baker</t>
  </si>
  <si>
    <t>Uriah Schnabel</t>
  </si>
  <si>
    <t>13214 W UTAH CIR LAKEWOOD</t>
  </si>
  <si>
    <t>Karen Bressler</t>
  </si>
  <si>
    <t>titan-plumbing</t>
  </si>
  <si>
    <t>Timothy Wiens</t>
  </si>
  <si>
    <t>Patrick  Thompson</t>
  </si>
  <si>
    <t>Disco 1/23=9 days=$2.89</t>
  </si>
  <si>
    <t>pattylewis</t>
  </si>
  <si>
    <t>Lisa Alcam</t>
  </si>
  <si>
    <t>Name</t>
  </si>
  <si>
    <t>sbishops</t>
  </si>
  <si>
    <t>espen</t>
  </si>
  <si>
    <t>Static IP 216.38.223.200-207</t>
  </si>
  <si>
    <t>fleathers</t>
  </si>
  <si>
    <t>Erma Klein</t>
  </si>
  <si>
    <t>peke87</t>
  </si>
  <si>
    <t>Colorado Assisted Living</t>
  </si>
  <si>
    <t>Rod Waage</t>
  </si>
  <si>
    <t>Gordon Darnell</t>
  </si>
  <si>
    <t>Richard Aller</t>
  </si>
  <si>
    <t>10817 W DARTMOUTH AVE LAKEWOOD</t>
  </si>
  <si>
    <t>Disco on 5/26-7 Days=$1.93</t>
  </si>
  <si>
    <t>M Nelson</t>
  </si>
  <si>
    <t>Carolyn Beeder</t>
  </si>
  <si>
    <t>impact6623</t>
  </si>
  <si>
    <t>Rodney  Ginn</t>
  </si>
  <si>
    <t>toroing</t>
  </si>
  <si>
    <t>Static IP 216.38.223.152-159</t>
  </si>
  <si>
    <t>James Brant</t>
  </si>
  <si>
    <t>715 GOSS DR LONGMONT</t>
  </si>
  <si>
    <t>8838 W WOODARD DR LAKEWOOD</t>
  </si>
  <si>
    <t>spdrs</t>
  </si>
  <si>
    <t>Heady Glass</t>
  </si>
  <si>
    <t>April Sparks</t>
  </si>
  <si>
    <t>ajanke</t>
  </si>
  <si>
    <t>jtjenssen</t>
  </si>
  <si>
    <t>Barbara Sumpter</t>
  </si>
  <si>
    <t>drallen</t>
  </si>
  <si>
    <t>Rodney McWilliams</t>
  </si>
  <si>
    <t>John Stinnette</t>
  </si>
  <si>
    <t>Static Ip 216.87.92.3</t>
  </si>
  <si>
    <t>Tammee Baker</t>
  </si>
  <si>
    <t>Ann Connor</t>
  </si>
  <si>
    <t>Disco 10/11=21 days=$5.38</t>
  </si>
  <si>
    <t>Scott  Bakke</t>
  </si>
  <si>
    <t>Erma  Lucas</t>
  </si>
  <si>
    <t>Leann Alrdridge</t>
  </si>
  <si>
    <t>Disco on 8/22=$3.21</t>
  </si>
  <si>
    <t>Joy Degraffenried</t>
  </si>
  <si>
    <t>11045 HURON ST NORTHGLENN</t>
  </si>
  <si>
    <t>Eric Carlson</t>
  </si>
  <si>
    <t>kstewart</t>
  </si>
  <si>
    <t>930 S WEBSTER LAKEWOOD</t>
  </si>
  <si>
    <t>Darren Mctee</t>
  </si>
  <si>
    <t>S&amp;A Keller</t>
  </si>
  <si>
    <t>Mark Chamberlain</t>
  </si>
  <si>
    <t>knotch1</t>
  </si>
  <si>
    <t>Kimberly  Cain</t>
  </si>
  <si>
    <t>Raymond Deedon</t>
  </si>
  <si>
    <t>136 WHITE ASH DR GOLDEN</t>
  </si>
  <si>
    <t>Colleen  Murphy</t>
  </si>
  <si>
    <t>1815 INGALLS ST LAKEWOOD</t>
  </si>
  <si>
    <t>1344 VALENTIA DENVER</t>
  </si>
  <si>
    <t>Charles Bollow</t>
  </si>
  <si>
    <t>lwasilik</t>
  </si>
  <si>
    <t>Dan Dershem</t>
  </si>
  <si>
    <t>celebrytie</t>
  </si>
  <si>
    <t>Disco 4/7=25 days=$8.29</t>
  </si>
  <si>
    <t>ampac</t>
  </si>
  <si>
    <t>kasbldrco</t>
  </si>
  <si>
    <t>Keith Mcintyre</t>
  </si>
  <si>
    <t>5831 TAFT ARVADA</t>
  </si>
  <si>
    <t>5273 W 68TH PL ARVADA</t>
  </si>
  <si>
    <t>Raymond Barros</t>
  </si>
  <si>
    <t>susanrippe</t>
  </si>
  <si>
    <t>Gary Michaels</t>
  </si>
  <si>
    <t>Susan Peterson</t>
  </si>
  <si>
    <t>bobbi</t>
  </si>
  <si>
    <t>1110 S WADSWORTH BLVD LAKEWOOD</t>
  </si>
  <si>
    <t>7645 HOOKER WESTMINSTER</t>
  </si>
  <si>
    <t>jocana</t>
  </si>
  <si>
    <t>clang</t>
  </si>
  <si>
    <t>Wayne  Schwoob</t>
  </si>
  <si>
    <t>d-thomson</t>
  </si>
  <si>
    <t>5290 GLADIOLA ARVADA</t>
  </si>
  <si>
    <t>675 W FREMONT DR LITTLETON</t>
  </si>
  <si>
    <t>impact3033372244</t>
  </si>
  <si>
    <t>Roxanne Manske</t>
  </si>
  <si>
    <t>Walter Whitelaw</t>
  </si>
  <si>
    <t>2170 S PARKER RD DENVER</t>
  </si>
  <si>
    <t>7611 W COLFAX AVE LAKEWOOD</t>
  </si>
  <si>
    <t>impact6688</t>
  </si>
  <si>
    <t>Anthony Veale</t>
  </si>
  <si>
    <t>parmijo</t>
  </si>
  <si>
    <t>7024 S MADISON CT CENTENNIAL</t>
  </si>
  <si>
    <t>tposte</t>
  </si>
  <si>
    <t>lcarten</t>
  </si>
  <si>
    <t>Discon on 8/26-$1.93</t>
  </si>
  <si>
    <t>12103 W STANFORD DR MORRISON</t>
  </si>
  <si>
    <t>spicypickle</t>
  </si>
  <si>
    <t>Heather Thomas</t>
  </si>
  <si>
    <t>Tony Sherrick</t>
  </si>
  <si>
    <t>Alfons Bonde</t>
  </si>
  <si>
    <t>10388 W 58TH PL ARVADA</t>
  </si>
  <si>
    <t>18890 E CARMEL CIR AURORA</t>
  </si>
  <si>
    <t>City Mortgage Svc</t>
  </si>
  <si>
    <t>Disco 12/4=28 days=$7.18</t>
  </si>
  <si>
    <t>9480 W TENNESSEE AVE LAKEWOOD</t>
  </si>
  <si>
    <t>oxley4</t>
  </si>
  <si>
    <t>Scott Carlson</t>
  </si>
  <si>
    <t>stiffme</t>
  </si>
  <si>
    <t>mercedez</t>
  </si>
  <si>
    <t>rudy_noel</t>
  </si>
  <si>
    <t>4512 Mason</t>
  </si>
  <si>
    <t>Discon on 10/31-1 days=$.32</t>
  </si>
  <si>
    <t>7968 MARSHALL ARVADA</t>
  </si>
  <si>
    <t>Todd Finney</t>
  </si>
  <si>
    <t>Robert Stewart</t>
  </si>
  <si>
    <t>abonde</t>
  </si>
  <si>
    <t>7970 XAVIER ST WESTMINSTER</t>
  </si>
  <si>
    <t>jay</t>
  </si>
  <si>
    <t>June  Biemiller</t>
  </si>
  <si>
    <t>2111 RANGEVIEW LN LONGMONT</t>
  </si>
  <si>
    <t>Matthew Williams</t>
  </si>
  <si>
    <t>kidough</t>
  </si>
  <si>
    <t>10400 W FAIR AVE LITTLETON</t>
  </si>
  <si>
    <t>jthomas</t>
  </si>
  <si>
    <t>The Spicy Pickle</t>
  </si>
  <si>
    <t>3 Meg-$5</t>
  </si>
  <si>
    <t>5680 N THUNDER HILL RD PARKER</t>
  </si>
  <si>
    <t>6516 W 14TH AVE LAKEWOOD</t>
  </si>
  <si>
    <t>7380 W 74TH PL ARVADA</t>
  </si>
  <si>
    <t>larryh</t>
  </si>
  <si>
    <t>Disco 2/24=5 days=$1.78</t>
  </si>
  <si>
    <t>1159 LILAC BROOMFIELD</t>
  </si>
  <si>
    <t>Fred Tapia</t>
  </si>
  <si>
    <t>Denver Design Inc</t>
  </si>
  <si>
    <t>Disco</t>
  </si>
  <si>
    <t>P Stranahan</t>
  </si>
  <si>
    <t>16463 W 61ST PL ARVADA</t>
  </si>
  <si>
    <t>verabaca</t>
  </si>
  <si>
    <t>14908 East Caspian Pl.</t>
  </si>
  <si>
    <t>Nancy</t>
  </si>
  <si>
    <t>cmlaberge</t>
  </si>
  <si>
    <t>Orrin Schultz</t>
  </si>
  <si>
    <t>Silvano Flores</t>
  </si>
  <si>
    <t>soniavittoria</t>
  </si>
  <si>
    <t>Roger Bell</t>
  </si>
  <si>
    <t>bperkins</t>
  </si>
  <si>
    <t>Disco 11/5-26 days=$8.62</t>
  </si>
  <si>
    <t>Kyle Hudnut</t>
  </si>
  <si>
    <t>5079 E 106TH CIR THORNTON</t>
  </si>
  <si>
    <t>mbear</t>
  </si>
  <si>
    <t>guitarman</t>
  </si>
  <si>
    <t>rbush</t>
  </si>
  <si>
    <t>2570 S DAYTON WAY DENVER</t>
  </si>
  <si>
    <t>Burke Godbee</t>
  </si>
  <si>
    <t>4800 S SHERMAN ENGLEWOOD</t>
  </si>
  <si>
    <t>4185 ROCKY FORD DR LOVELAND</t>
  </si>
  <si>
    <t>jessicah720</t>
  </si>
  <si>
    <t xml:space="preserve"> 4776 S LEWIS CT LITTLETON</t>
  </si>
  <si>
    <t>gbell</t>
  </si>
  <si>
    <t>qmg327</t>
  </si>
  <si>
    <t>tnelson</t>
  </si>
  <si>
    <t>11965 W BRANDT PL LITTLETON</t>
  </si>
  <si>
    <t>Jerry Thompson</t>
  </si>
  <si>
    <t>Static IP 216.38.223.168-175</t>
  </si>
  <si>
    <t>Vicki Bouck</t>
  </si>
  <si>
    <t>mstraub7</t>
  </si>
  <si>
    <t>Zach Puckett</t>
  </si>
  <si>
    <t>5799 WETLAND LOOP LONGMONT</t>
  </si>
  <si>
    <t>veitch</t>
  </si>
  <si>
    <t>Dick Lundvall</t>
  </si>
  <si>
    <t>tchamberlain</t>
  </si>
  <si>
    <t>527 E 9TH LOVELAND</t>
  </si>
  <si>
    <t>wisecosurv8r</t>
  </si>
  <si>
    <t>dgbx1</t>
  </si>
  <si>
    <t>Spavia</t>
  </si>
  <si>
    <t>7853 E ARAPAHOE CT CENTENNIAL</t>
  </si>
  <si>
    <t>Static IP 216.38.223.184-191</t>
  </si>
  <si>
    <t>Disco 7/25=7 days=$2.35</t>
  </si>
  <si>
    <t>Michelle Partee</t>
  </si>
  <si>
    <t>Shalisha Hammond</t>
  </si>
  <si>
    <t>555 ALTER ST BROOMFIELD</t>
  </si>
  <si>
    <t>13691 E MARINA DR AURORA</t>
  </si>
  <si>
    <t>39 S LOOKOUT MOUNTAIN RD GOLDEN</t>
  </si>
  <si>
    <t>seniorsetc</t>
  </si>
  <si>
    <t>Disco 2/14-never billed</t>
  </si>
  <si>
    <t>634 KIMBARK LONGMONT</t>
  </si>
  <si>
    <t>801 12TH ST GOLDEN</t>
  </si>
  <si>
    <t>Scott Sperberg</t>
  </si>
  <si>
    <t>Tami  Aamodt</t>
  </si>
  <si>
    <t>gcallaway</t>
  </si>
  <si>
    <t>dhector</t>
  </si>
  <si>
    <t>8492 MONROE WAY DENVER</t>
  </si>
  <si>
    <t>Thomas Williams</t>
  </si>
  <si>
    <t>kellers898</t>
  </si>
  <si>
    <t>54 W SYLVESTOR PL HIGHLANDS RANCH</t>
  </si>
  <si>
    <t>Disco 1/18=14 days=$3.59</t>
  </si>
  <si>
    <t>strand</t>
  </si>
  <si>
    <t>8449 PRAIRIE CLOVER WAY PARKER</t>
  </si>
  <si>
    <t xml:space="preserve"> 5090 S BROADWAY ENGLEWOOD</t>
  </si>
  <si>
    <t>rolodowd</t>
  </si>
  <si>
    <t>Brian Turbitt</t>
  </si>
  <si>
    <t>Elaine  Niece</t>
  </si>
  <si>
    <t>12363 E CORNELL AVE AURORA</t>
  </si>
  <si>
    <t>684 POPPY PL HIGHLANDS RANCH</t>
  </si>
  <si>
    <t>Donald Lodice</t>
  </si>
  <si>
    <t>690 FIRESIDE LOUISVILLE</t>
  </si>
  <si>
    <t>1720 W. 83rd Ave</t>
  </si>
  <si>
    <t>Kevin Jeffrey</t>
  </si>
  <si>
    <t>10355 SEVERANCE DR PARKER</t>
  </si>
  <si>
    <t>Hallmark Consulting Group</t>
  </si>
  <si>
    <t>jesse07</t>
  </si>
  <si>
    <t>8034 CONIFER RD DENVER</t>
  </si>
  <si>
    <t>khaggerty</t>
  </si>
  <si>
    <t>135 W IRVINGTON PL DENVER</t>
  </si>
  <si>
    <t>amorrison</t>
  </si>
  <si>
    <t>mstephens</t>
  </si>
  <si>
    <t>Rudy Armitage</t>
  </si>
  <si>
    <t>7592 S EMERSON CIR CENTENNIAL</t>
  </si>
  <si>
    <t>1400 PEARL BOULDER</t>
  </si>
  <si>
    <t>Barry Klimist</t>
  </si>
  <si>
    <t>Joe Anaya</t>
  </si>
  <si>
    <t>Tim Pollak</t>
  </si>
  <si>
    <t>2745 S SHOSHONE ENGLEWOOD</t>
  </si>
  <si>
    <t>donnas</t>
  </si>
  <si>
    <t>12925 E COLORADO AVE AURORA</t>
  </si>
  <si>
    <t>Gary Tenhulzen</t>
  </si>
  <si>
    <t>Crestridge Corp.</t>
  </si>
  <si>
    <t>2110 E 103RD AVE THORNTON</t>
  </si>
  <si>
    <t>beauandamy</t>
  </si>
  <si>
    <t>gesneramor</t>
  </si>
  <si>
    <t>Norm Gibson</t>
  </si>
  <si>
    <t>jlowe</t>
  </si>
  <si>
    <t>9117 UTE HWY LONGMONT</t>
  </si>
  <si>
    <t>Disco 1/12=20 days=$6.42</t>
  </si>
  <si>
    <t>jkrieschel</t>
  </si>
  <si>
    <t>jumpinjimr</t>
  </si>
  <si>
    <t>5828 S. Zante Cir</t>
  </si>
  <si>
    <t>komorris</t>
  </si>
  <si>
    <t>3933 W OHIO AVE DENVER</t>
  </si>
  <si>
    <t>Nancy Kinkade</t>
  </si>
  <si>
    <t>Anna Harvey</t>
  </si>
  <si>
    <t>5650 N WASHINGTON ST DENVER</t>
  </si>
  <si>
    <t>14440 W 46TH DR GOLDEN</t>
  </si>
  <si>
    <t>Static IP 216.38.223.128-135</t>
  </si>
  <si>
    <t>weaver</t>
  </si>
  <si>
    <t>James Espinoza</t>
  </si>
  <si>
    <t>shery</t>
  </si>
  <si>
    <t>tjbc2</t>
  </si>
  <si>
    <t>9727 MARMOT RIDGE CIR LITTLETON</t>
  </si>
  <si>
    <t>1716 W 72ND AVE DENVER</t>
  </si>
  <si>
    <t>6863 E 48TH AVE COMMERCE CITY</t>
  </si>
  <si>
    <t>madcat66</t>
  </si>
  <si>
    <t>AAAA Specialist</t>
  </si>
  <si>
    <t>essentials</t>
  </si>
  <si>
    <t>Jay Cogswell</t>
  </si>
  <si>
    <t>Discon on 8/15=$5.46</t>
  </si>
  <si>
    <t>2158 S ELKHART AURORA</t>
  </si>
  <si>
    <t>ejgizeman</t>
  </si>
  <si>
    <t>7563 S HOLLAND ST LITTLETON</t>
  </si>
  <si>
    <t>2220 E GEDDES AVE CENTENNIAL</t>
  </si>
  <si>
    <t>chrismans</t>
  </si>
  <si>
    <t>1756 S CAPE ST LAKEWOOD</t>
  </si>
  <si>
    <t>5495 S CEYLON WAY CENTENNIAL</t>
  </si>
  <si>
    <t>11795 LAVINIA LN NORTHGLENN</t>
  </si>
  <si>
    <t>17341 E WEAVER AVE AURORA</t>
  </si>
  <si>
    <t>ps2embleton</t>
  </si>
  <si>
    <t>raybarros</t>
  </si>
  <si>
    <t>10421 W CALEY PL LITTLETON</t>
  </si>
  <si>
    <t>2312 14TH ST BOULDER</t>
  </si>
  <si>
    <t>mrmoskilz</t>
  </si>
  <si>
    <t>David Lasswell</t>
  </si>
  <si>
    <t>Disco May 1-not billed no refund</t>
  </si>
  <si>
    <t>qmg063</t>
  </si>
  <si>
    <t>mountainmillwork</t>
  </si>
  <si>
    <t>3311 BIRCH DR LOVELAND</t>
  </si>
  <si>
    <t>Robert Collins</t>
  </si>
  <si>
    <t>1214 S BAHAMA ST AURORA</t>
  </si>
  <si>
    <t>mrluckys</t>
  </si>
  <si>
    <t>Rocky Mountain Home Loans</t>
  </si>
  <si>
    <t>aurdentalcer</t>
  </si>
  <si>
    <t>rbecker</t>
  </si>
  <si>
    <t>1947 S PEORIA AURORA</t>
  </si>
  <si>
    <t>5356 W 100TH CT WESTMINSTER</t>
  </si>
  <si>
    <t>Donna  Birleffi</t>
  </si>
  <si>
    <t>Jon Hamilton</t>
  </si>
  <si>
    <t>margaretemyers</t>
  </si>
  <si>
    <t>schoenfeld</t>
  </si>
  <si>
    <t>scmaster2001</t>
  </si>
  <si>
    <t>Jet Strip</t>
  </si>
  <si>
    <t>david51</t>
  </si>
  <si>
    <t>Tom Strain</t>
  </si>
  <si>
    <t>VCI</t>
  </si>
  <si>
    <t>hotlady2956</t>
  </si>
  <si>
    <t>6998 YORK DENVER</t>
  </si>
  <si>
    <t>Scott Foster</t>
  </si>
  <si>
    <t>talktoscott</t>
  </si>
  <si>
    <t>United  Studios #1</t>
  </si>
  <si>
    <t>Teena Gonzales</t>
  </si>
  <si>
    <t>4888 S ARGONNE AURORA</t>
  </si>
  <si>
    <t>dehency</t>
  </si>
  <si>
    <t>cochi4u2</t>
  </si>
  <si>
    <t>10649 N Wolff Way</t>
  </si>
  <si>
    <t>j.bjarnarson</t>
  </si>
  <si>
    <t>3820 QUAY ST WHEAT RIDGE</t>
  </si>
  <si>
    <t>5054 E WEAVER PL CENTENNIAL</t>
  </si>
  <si>
    <t>Roger Chrisman</t>
  </si>
  <si>
    <t>amfa</t>
  </si>
  <si>
    <t>jmutchie</t>
  </si>
  <si>
    <t>1138 FLAGSTAFF RD BOULDER</t>
  </si>
  <si>
    <t>kmurphy</t>
  </si>
  <si>
    <t>jschutte</t>
  </si>
  <si>
    <t>eblair</t>
  </si>
  <si>
    <t>4583 W PONDS CIR LITTLETON</t>
  </si>
  <si>
    <t>410 17TH ST DENVER</t>
  </si>
  <si>
    <t>Barb Hendrix</t>
  </si>
  <si>
    <t>pfstranahan</t>
  </si>
  <si>
    <t xml:space="preserve"> 3011 S ROSEMARY ST DENVER</t>
  </si>
  <si>
    <t>2607 S CIMARRON ST AURORA</t>
  </si>
  <si>
    <t>Sharon Glentz</t>
  </si>
  <si>
    <t>impact14</t>
  </si>
  <si>
    <t>hapodaca</t>
  </si>
  <si>
    <t>13882 DETROIT ST THORNTON</t>
  </si>
  <si>
    <t>cardan</t>
  </si>
  <si>
    <t>17410 E PARKSIDE DR N COMMERCE CITY</t>
  </si>
  <si>
    <t>Lisa  Mark</t>
  </si>
  <si>
    <t>impact7170</t>
  </si>
  <si>
    <t>4364 S CEYLON WAY AURORA</t>
  </si>
  <si>
    <t>1349 N BIRCH ST DENVER</t>
  </si>
  <si>
    <t>Sally  Herrera</t>
  </si>
  <si>
    <t>Jennifer Andrade</t>
  </si>
  <si>
    <t>impact1</t>
  </si>
  <si>
    <t>12563 W HAWAII AVE LAKEWOOD</t>
  </si>
  <si>
    <t>C Waltz</t>
  </si>
  <si>
    <t>snormco</t>
  </si>
  <si>
    <t>Brandon Thompson</t>
  </si>
  <si>
    <t>Disco 4/11=21 days=$6.96</t>
  </si>
  <si>
    <t>ajackson</t>
  </si>
  <si>
    <t>Jack</t>
  </si>
  <si>
    <t>13714 N WINCHESTER WAY PARKER</t>
  </si>
  <si>
    <t>jrost</t>
  </si>
  <si>
    <t>onaj</t>
  </si>
  <si>
    <t>Dave Sabott</t>
  </si>
  <si>
    <t>5707 S PEARL CENTENNIAL</t>
  </si>
  <si>
    <t xml:space="preserve"> 702 W 48TH AVE DENVER</t>
  </si>
  <si>
    <t>James Dodd</t>
  </si>
  <si>
    <t>adiadmin</t>
  </si>
  <si>
    <t>225 LINCOLN DENVER</t>
  </si>
  <si>
    <t>Patrick Shamblim</t>
  </si>
  <si>
    <t>12229 N FIFTH ST PARKER</t>
  </si>
  <si>
    <t>nmill</t>
  </si>
  <si>
    <t>Healthcare Benefit Services</t>
  </si>
  <si>
    <t>5971 SKY POND DR LOVELAND</t>
  </si>
  <si>
    <t>reed_olson</t>
  </si>
  <si>
    <t>kbax</t>
  </si>
  <si>
    <t>2100 ROUTT ST LAKEWOOD</t>
  </si>
  <si>
    <t>catblake1</t>
  </si>
  <si>
    <t>Jennifer Bristol</t>
  </si>
  <si>
    <t>Ron Peterson</t>
  </si>
  <si>
    <t>impact7156</t>
  </si>
  <si>
    <t>7000 E BELLEVIEW AVE GREENWOOD VILLAGE</t>
  </si>
  <si>
    <t>cltapia</t>
  </si>
  <si>
    <t>14715 W 64TH AVE ARVADA</t>
  </si>
  <si>
    <t>525 3RD AVE LONGMONT</t>
  </si>
  <si>
    <t>Duane Sand</t>
  </si>
  <si>
    <t>fidelity</t>
  </si>
  <si>
    <t>inspiredhomelending</t>
  </si>
  <si>
    <t>107 MEADOW LN FORT COLLINS</t>
  </si>
  <si>
    <t>432 S EMERSON DENVER</t>
  </si>
  <si>
    <t>impact21</t>
  </si>
  <si>
    <t>3142 S TRUCKEE CT AURORA</t>
  </si>
  <si>
    <t>7861 OSCEOLA ST WESTMINSTER</t>
  </si>
  <si>
    <t>aniell5821</t>
  </si>
  <si>
    <t>Arvada Midget Football Association</t>
  </si>
  <si>
    <t>Kim Larsen</t>
  </si>
  <si>
    <t>Robert Kandel</t>
  </si>
  <si>
    <t>1070 E 15 AV BROOMFIELD</t>
  </si>
  <si>
    <t>Amount</t>
  </si>
  <si>
    <t>3860 MOORE WHEAT RIDGE</t>
  </si>
  <si>
    <t>jonk</t>
  </si>
  <si>
    <t>Jack Simmons</t>
  </si>
  <si>
    <t>Donald Watanabe</t>
  </si>
  <si>
    <t>6764 S MOORE ST LITTLETON</t>
  </si>
  <si>
    <t>Michelle  Pegues</t>
  </si>
  <si>
    <t>Cassandra Cole</t>
  </si>
  <si>
    <t>Geraldine Hernandez</t>
  </si>
  <si>
    <t>3600 W 84 AV WESTMINSTER</t>
  </si>
  <si>
    <t>Elizabeth Blumetti</t>
  </si>
  <si>
    <t>nathanfehringer</t>
  </si>
  <si>
    <t>Chris York</t>
  </si>
  <si>
    <t>1955 ZANG GOLDEN</t>
  </si>
  <si>
    <t>9153 W CEDAR DR LAKEWOOD</t>
  </si>
  <si>
    <t>Andrea Kersten</t>
  </si>
  <si>
    <t>Disco on 5/10=22 days=($7.06)</t>
  </si>
  <si>
    <t>3648 E. 98th Ct</t>
  </si>
  <si>
    <t xml:space="preserve"> 2417 MEADOW LONGMONT</t>
  </si>
  <si>
    <t>Jimenez Law Firm</t>
  </si>
  <si>
    <t>15423 E 13TH AVE AURORA</t>
  </si>
  <si>
    <t>kcoats07</t>
  </si>
  <si>
    <t>ljr1970</t>
  </si>
  <si>
    <t>ajbrassell</t>
  </si>
  <si>
    <t>Susan  Misegadis</t>
  </si>
  <si>
    <t>Rick Reed</t>
  </si>
  <si>
    <t>445 MARIANA POINTE DR LOVELAND</t>
  </si>
  <si>
    <t>Disco 8/3=29 days=$9.31</t>
  </si>
  <si>
    <t>mrshamblim</t>
  </si>
  <si>
    <t>jkluherz</t>
  </si>
  <si>
    <t>Brent Stauffer</t>
  </si>
  <si>
    <t>bhirschman</t>
  </si>
  <si>
    <t>Disco May 9=23 days=$7.38</t>
  </si>
  <si>
    <t>Gregory Tibbets</t>
  </si>
  <si>
    <t>8440 CLARA BELLE DR ARVADA</t>
  </si>
  <si>
    <t>Seniors Etc</t>
  </si>
  <si>
    <t>shannoncartwright</t>
  </si>
  <si>
    <t>karenk0403</t>
  </si>
  <si>
    <t xml:space="preserve">12999 W BERRY DR LITTLETON  </t>
  </si>
  <si>
    <t>bhanken</t>
  </si>
  <si>
    <t>crains</t>
  </si>
  <si>
    <t>jeboyd418</t>
  </si>
  <si>
    <t>2825 DEPEW WHEATRIDGE</t>
  </si>
  <si>
    <t>sacker5522</t>
  </si>
  <si>
    <t>deniseluke</t>
  </si>
  <si>
    <t>Doug Goodrich</t>
  </si>
  <si>
    <t>410 ZANG ST LAKEWOOD</t>
  </si>
  <si>
    <t>aeller</t>
  </si>
  <si>
    <t>Disco 12/12=20 days=$5.13</t>
  </si>
  <si>
    <t>Nicole Jansch</t>
  </si>
  <si>
    <t>Annette Tannel</t>
  </si>
  <si>
    <t>3307 66TH AVE GREELEY</t>
  </si>
  <si>
    <t>elizabeth</t>
  </si>
  <si>
    <t>3525 E 2ND AVE DENVER</t>
  </si>
  <si>
    <t>Ron Cox</t>
  </si>
  <si>
    <t>Luke Graff</t>
  </si>
  <si>
    <t>1155 ASH ST DENVER</t>
  </si>
  <si>
    <t>9573 VANCE CT BROOMFIELD</t>
  </si>
  <si>
    <t>9391 LILLY CT THORNTON</t>
  </si>
  <si>
    <t>Debbie  Meredith</t>
  </si>
  <si>
    <t>Janet Askew</t>
  </si>
  <si>
    <t>aconnor</t>
  </si>
  <si>
    <t>Randy Reece</t>
  </si>
  <si>
    <t>Diane Hill</t>
  </si>
  <si>
    <t>2710 N JULIAN ST DENVER</t>
  </si>
  <si>
    <t>2178 S SCRANTON WAY AURORA</t>
  </si>
  <si>
    <t>Chris Deines</t>
  </si>
  <si>
    <t>316 PARK ST FORT COLLINS</t>
  </si>
  <si>
    <t>geraldinehernandez</t>
  </si>
  <si>
    <t>Kathleen Kear</t>
  </si>
  <si>
    <t>Kari Hall</t>
  </si>
  <si>
    <t>jandlferry</t>
  </si>
  <si>
    <t>Disco 7/14=18 days=$5.78</t>
  </si>
  <si>
    <t>Disco 8/26=6 days=$1.93</t>
  </si>
  <si>
    <t>rachiebea</t>
  </si>
  <si>
    <t>Paul Rupp</t>
  </si>
  <si>
    <t>Alison Webster</t>
  </si>
  <si>
    <t>Mandi Caldwell</t>
  </si>
  <si>
    <t>10370 LONGLEAF DR PARKER</t>
  </si>
  <si>
    <t>9658 W CHATFIELD AVE LITTLETON</t>
  </si>
  <si>
    <t>ratkinson</t>
  </si>
  <si>
    <t>9595 PECOS ST THORNTON</t>
  </si>
  <si>
    <t>6841 S YOSEMITE ST CENTENNIAL</t>
  </si>
  <si>
    <t>8286 E 49TH AVE DENVER</t>
  </si>
  <si>
    <t>Disco 1/9=23 days=$5.90</t>
  </si>
  <si>
    <t>831 S NEWCOMBE WAY LAKEWOOD</t>
  </si>
  <si>
    <t>738 SANDPOINT DR LONGMONT</t>
  </si>
  <si>
    <t>Disco 8/23=9 days=$2.89</t>
  </si>
  <si>
    <t>Matthew Hershey</t>
  </si>
  <si>
    <t>859 ROXWOOD LN BOULDER</t>
  </si>
  <si>
    <t>jmills</t>
  </si>
  <si>
    <t>5512 CHANDLER CT DENVER</t>
  </si>
  <si>
    <t>financialan</t>
  </si>
  <si>
    <t>7883 W MANSFIELD PKWY LAKEWOOD</t>
  </si>
  <si>
    <t>8465 W HAMPDEN AVE LAKEWOOD</t>
  </si>
  <si>
    <t>No Disco notice???</t>
  </si>
  <si>
    <t>6059 S CLAYTON CENTENNIAL</t>
  </si>
  <si>
    <t>Terrence  Piatt</t>
  </si>
  <si>
    <t>1651 S CARR LAKEWOOD</t>
  </si>
  <si>
    <t>6127 W LAKESIDE CT LITTLETON</t>
  </si>
  <si>
    <t>dalekr</t>
  </si>
  <si>
    <t>twilliams</t>
  </si>
  <si>
    <t>abrock1</t>
  </si>
  <si>
    <t>Julian Luna</t>
  </si>
  <si>
    <t>280 CARR ST LAKEWOOD</t>
  </si>
  <si>
    <t>methori</t>
  </si>
  <si>
    <t>Erwin Noorlun</t>
  </si>
  <si>
    <t>3594 S TELLURIDE WAY AURORA</t>
  </si>
  <si>
    <t>James Ochs</t>
  </si>
  <si>
    <t>Disco 5/1-No refund not billed for May</t>
  </si>
  <si>
    <t>sperez</t>
  </si>
  <si>
    <t>10200 W 73RD PL ARVADA</t>
  </si>
  <si>
    <t>Jerry Setmore</t>
  </si>
  <si>
    <t>Jennifer Custy</t>
  </si>
  <si>
    <t>abratten</t>
  </si>
  <si>
    <t>Doug Darling</t>
  </si>
  <si>
    <t>jhattig</t>
  </si>
  <si>
    <t>2896 ADAMS WAY THORNTON</t>
  </si>
  <si>
    <t>2820 W 92ND AVE FEDERAL HEIGHTS</t>
  </si>
  <si>
    <t>Disco 12/19=13 days=$3.33</t>
  </si>
  <si>
    <t>7034 BEECH CT ARVADA</t>
  </si>
  <si>
    <t>morinj</t>
  </si>
  <si>
    <t>Disco 12/5=27 days=$8.66</t>
  </si>
  <si>
    <t>Michael Martin</t>
  </si>
  <si>
    <t>James Hogan</t>
  </si>
  <si>
    <t>eric1</t>
  </si>
  <si>
    <t>don6260</t>
  </si>
  <si>
    <t>mhoeffner</t>
  </si>
  <si>
    <t>bayless</t>
  </si>
  <si>
    <t>3223 IRON FORGE PL BOULDER</t>
  </si>
  <si>
    <t>hobmom</t>
  </si>
  <si>
    <t>Robert Habermehl</t>
  </si>
  <si>
    <t>Jerry Mutchie</t>
  </si>
  <si>
    <t>Static IP 216.38.223.88-95</t>
  </si>
  <si>
    <t>Dee Volleberg</t>
  </si>
  <si>
    <t>Sue  Ferrell</t>
  </si>
  <si>
    <t>1465 W HOLLY DR BROOMFIELD</t>
  </si>
  <si>
    <t>Master Printers</t>
  </si>
  <si>
    <t>weedwranglers</t>
  </si>
  <si>
    <t>Start</t>
  </si>
  <si>
    <t>beltrar</t>
  </si>
  <si>
    <t>tlnguyen.co</t>
  </si>
  <si>
    <t>impact6644</t>
  </si>
  <si>
    <t>domtvedt</t>
  </si>
  <si>
    <t>David Brown</t>
  </si>
  <si>
    <t>19805 E 58TH PL AURORA</t>
  </si>
  <si>
    <t>Lisa Cutter</t>
  </si>
  <si>
    <t>firecop</t>
  </si>
  <si>
    <t>3945 E 50TH AVE DENVER</t>
  </si>
  <si>
    <t>Disco 11/15-16 days=$5.31</t>
  </si>
  <si>
    <t>8704 WENTWORTH CT LONE TREE</t>
  </si>
  <si>
    <t>309 S SUMMIT VIEW DR FORT COLLINS</t>
  </si>
  <si>
    <t>585 S PARFET LAKEWOOD</t>
  </si>
  <si>
    <t>toms</t>
  </si>
  <si>
    <t>Joseph Snowhawk</t>
  </si>
  <si>
    <t>Disco 12/20=12 days=$3.85</t>
  </si>
  <si>
    <t>2128 SANTA FE DR LONGMONT</t>
  </si>
  <si>
    <t>3030 HURON ST DENVER</t>
  </si>
  <si>
    <t>svdpstore</t>
  </si>
  <si>
    <t>tstech</t>
  </si>
  <si>
    <t>Mark Angliss</t>
  </si>
  <si>
    <t>J&amp;J Reyes</t>
  </si>
  <si>
    <t>lishabitt</t>
  </si>
  <si>
    <t xml:space="preserve"> 315 MCCONNELL DR LYONS</t>
  </si>
  <si>
    <t>7050 W 120TH AVE BROOMFIELD</t>
  </si>
  <si>
    <t>Mike Hill</t>
  </si>
  <si>
    <t>303 AIRPORT BLVD AURORA</t>
  </si>
  <si>
    <t>West Incorporated</t>
  </si>
  <si>
    <t>pnikel</t>
  </si>
  <si>
    <t>channeman</t>
  </si>
  <si>
    <t>chrisl0422</t>
  </si>
  <si>
    <t>C.W .Rech &amp; Company</t>
  </si>
  <si>
    <t>Robin &amp; Peter Page</t>
  </si>
  <si>
    <t>Static IP 216.38.223.48-55-$7.50</t>
  </si>
  <si>
    <t>Michael Deeble</t>
  </si>
  <si>
    <t>prythero</t>
  </si>
  <si>
    <t>Static Ips 216.38.223.64-71</t>
  </si>
  <si>
    <t>Static IP 216.38.223.224-231</t>
  </si>
  <si>
    <t>Ann Kochenberger</t>
  </si>
  <si>
    <t>Stephanie Bell</t>
  </si>
  <si>
    <t>9303 W COLORADO AVE LAKEWOOD</t>
  </si>
  <si>
    <t>3111 S JASMINE WAY DENVER</t>
  </si>
  <si>
    <t>choicetowing</t>
  </si>
  <si>
    <t>2776 E FREMONT PL CENTENNIAL</t>
  </si>
  <si>
    <t>Static IP-216.87.92.96-103 $5</t>
  </si>
  <si>
    <t>arloliz</t>
  </si>
  <si>
    <t>Joshua Hattig</t>
  </si>
  <si>
    <t>3555 ENDICOTT DR BOULDER</t>
  </si>
  <si>
    <t>mgmingle</t>
  </si>
  <si>
    <t>rlampere</t>
  </si>
  <si>
    <t>2902 S WEBSTER DENVER</t>
  </si>
  <si>
    <t>generey</t>
  </si>
  <si>
    <t>thepearl</t>
  </si>
  <si>
    <t>Norman Bowman</t>
  </si>
  <si>
    <t>6525 WINONA CT ARVADA</t>
  </si>
  <si>
    <t>johnnydow</t>
  </si>
  <si>
    <t>10750 MOORE ST BROOMFIELD</t>
  </si>
  <si>
    <t>Rochelle Velasquez</t>
  </si>
  <si>
    <t>Static IP 216.87.92.112-119</t>
  </si>
  <si>
    <t>1605 PIERCE LAKEWOOD</t>
  </si>
  <si>
    <t>7853 Arapahoe Ct</t>
  </si>
  <si>
    <t>jjdellpk</t>
  </si>
  <si>
    <t>8476 S WILDCAT ST HIGHLANDS RANCH</t>
  </si>
  <si>
    <t>impact18</t>
  </si>
  <si>
    <t>smitty75</t>
  </si>
  <si>
    <t>1330 LEYDEN ST DENVER</t>
  </si>
  <si>
    <t>stan2017</t>
  </si>
  <si>
    <t>JTS Logistics</t>
  </si>
  <si>
    <t>4720 ELM CT DENVER</t>
  </si>
  <si>
    <t>Disco 10/10=22 days=$5.64</t>
  </si>
  <si>
    <t>Robert Lampereur</t>
  </si>
  <si>
    <t>Desiree Herring</t>
  </si>
  <si>
    <t>11135 W WISCONSIN AVE LAKEWOOD</t>
  </si>
  <si>
    <t>1352 PENNSYLVANIA DENVER</t>
  </si>
  <si>
    <t>slisunray</t>
  </si>
  <si>
    <t>4995 N YORK ST DENVER</t>
  </si>
  <si>
    <t>5221 E 119TH CT THORNTON</t>
  </si>
  <si>
    <t>zimdog</t>
  </si>
  <si>
    <t>Disco 12/30=2 days=$.64</t>
  </si>
  <si>
    <t>Inland Marine Services 1</t>
  </si>
  <si>
    <t>littletonpainters</t>
  </si>
  <si>
    <t>Cancel no refund never billed</t>
  </si>
  <si>
    <t>3950 S GALAPAGO ENGLEWOOD</t>
  </si>
  <si>
    <t>Team Yes</t>
  </si>
  <si>
    <t xml:space="preserve"> 210 IOWA DR GOLDEN</t>
  </si>
  <si>
    <t>4733 N LIPAN ST DENVER</t>
  </si>
  <si>
    <t>1332 VALENTIA ST DENVER</t>
  </si>
  <si>
    <t>7641 S STEELE ST CENTENNIAL</t>
  </si>
  <si>
    <t>2606 S CRYSTAL ST AURORA</t>
  </si>
  <si>
    <t>Disco 12/6=26 days=$8.34</t>
  </si>
  <si>
    <t>kkb</t>
  </si>
  <si>
    <t>Disco 4/6 refund=25 days=$8.29</t>
  </si>
  <si>
    <t>dbryan</t>
  </si>
  <si>
    <t>autowashsystems</t>
  </si>
  <si>
    <t>Disco 2/28=1 day=$.36</t>
  </si>
  <si>
    <t>Anthony Mireles</t>
  </si>
  <si>
    <t>Adam Wemlinger</t>
  </si>
  <si>
    <t>Robert Morris</t>
  </si>
  <si>
    <t>tsboll</t>
  </si>
  <si>
    <t>David Hoge</t>
  </si>
  <si>
    <t>7776 S PRESCOTT LITTLETON</t>
  </si>
  <si>
    <t>4220 W 49TH ST GREELEY</t>
  </si>
  <si>
    <t>St. Michael and All Angels Church</t>
  </si>
  <si>
    <t>khansen</t>
  </si>
  <si>
    <t>12213 W 2ND PL LAKEWOOD</t>
  </si>
  <si>
    <t>brobertson</t>
  </si>
  <si>
    <t>mharwood</t>
  </si>
  <si>
    <t>Michelle LaBerge</t>
  </si>
  <si>
    <t>J*D*S TACTICAL</t>
  </si>
  <si>
    <t>hall4winns</t>
  </si>
  <si>
    <t>Ryan Stice</t>
  </si>
  <si>
    <t>jmnorth</t>
  </si>
  <si>
    <t>Alex Hamilton</t>
  </si>
  <si>
    <t>tlaborlong</t>
  </si>
  <si>
    <t>Fidelity Merchant</t>
  </si>
  <si>
    <t>11 RED FOX LN GREENWOOD VILLAGE</t>
  </si>
  <si>
    <t>4630 S GARRISON ST LITTLETON</t>
  </si>
  <si>
    <t>11581 GRAPE THORNTON</t>
  </si>
  <si>
    <t>drherri</t>
  </si>
  <si>
    <t>Leading Lady  Photography</t>
  </si>
  <si>
    <t>Russ Rauhauser</t>
  </si>
  <si>
    <t>hdurkin</t>
  </si>
  <si>
    <t>colvertcorp</t>
  </si>
  <si>
    <t>Disco 10/9=27 days=$6.92</t>
  </si>
  <si>
    <t>Carol Coffey</t>
  </si>
  <si>
    <t>3695 S KITTREDGE AURORA</t>
  </si>
  <si>
    <t>missdeedee01</t>
  </si>
  <si>
    <t>Larry Marsh</t>
  </si>
  <si>
    <t>eblumetti</t>
  </si>
  <si>
    <t>Disco on 5/12-Never Billed No refund</t>
  </si>
  <si>
    <t>headyglass</t>
  </si>
  <si>
    <t>theonlygear</t>
  </si>
  <si>
    <t>pdac</t>
  </si>
  <si>
    <t xml:space="preserve"> 5951 S PENNSYLVANIA CENTENNIAL</t>
  </si>
  <si>
    <t>msanchez</t>
  </si>
  <si>
    <t>5756 N GENOA WAY AURORA</t>
  </si>
  <si>
    <t>6894 NELSON ARVADA</t>
  </si>
  <si>
    <t>Lazer Wizaard</t>
  </si>
  <si>
    <t>jonas524</t>
  </si>
  <si>
    <t>Kelly Morris</t>
  </si>
  <si>
    <t>5317 BRISTOL ARVADA</t>
  </si>
  <si>
    <t>132 N BILOXI WAY AURORA</t>
  </si>
  <si>
    <t>Gail Gibbs</t>
  </si>
  <si>
    <t>Kim Gifford</t>
  </si>
  <si>
    <t>elias</t>
  </si>
  <si>
    <t>1210 S IRVING DENVER</t>
  </si>
  <si>
    <t>Static IP 216.87.92.78</t>
  </si>
  <si>
    <t>5616 JELLISON ARVADA</t>
  </si>
  <si>
    <t>johnl</t>
  </si>
  <si>
    <t>Charles Pacheco</t>
  </si>
  <si>
    <t>1777 N FRANKLIN ST DENVER</t>
  </si>
  <si>
    <t>1810 12TH ST GREELEY</t>
  </si>
  <si>
    <t>officem</t>
  </si>
  <si>
    <t>Teresa Adams</t>
  </si>
  <si>
    <t>2 free months</t>
  </si>
  <si>
    <t>4799 WHITE ROCK CIR BOULDER</t>
  </si>
  <si>
    <t>wolf</t>
  </si>
  <si>
    <t>Kevin Hoff</t>
  </si>
  <si>
    <t>Randy Geers</t>
  </si>
  <si>
    <t>1635 LASHLEY LONGMONT</t>
  </si>
  <si>
    <t>eugene</t>
  </si>
  <si>
    <t>bugtosser7</t>
  </si>
  <si>
    <t>Wayne Aaberg</t>
  </si>
  <si>
    <t>Matt Wildhagen</t>
  </si>
  <si>
    <t>Tina Higgit</t>
  </si>
  <si>
    <t>staff.innov.hlth</t>
  </si>
  <si>
    <t>20 S DE GAULLE ST AURORA</t>
  </si>
  <si>
    <t>Christian Kersgard</t>
  </si>
  <si>
    <t>Murphey Repertory</t>
  </si>
  <si>
    <t>12389 W ALABAMA PL LAKEWOOD</t>
  </si>
  <si>
    <t>mbecrafty</t>
  </si>
  <si>
    <t>Static IP-216.87.92.70</t>
  </si>
  <si>
    <t>Andrew Johnson</t>
  </si>
  <si>
    <t>242 HARDING CT LOVELAND</t>
  </si>
  <si>
    <t>330 N ACOMA ST DENVER</t>
  </si>
  <si>
    <t>zoshse</t>
  </si>
  <si>
    <t>Jonathan Noller</t>
  </si>
  <si>
    <t>lfox</t>
  </si>
  <si>
    <t>Rienhardt</t>
  </si>
  <si>
    <t>David Aluise</t>
  </si>
  <si>
    <t>Meleray Dunn</t>
  </si>
  <si>
    <t>eatkat</t>
  </si>
  <si>
    <t>tambear</t>
  </si>
  <si>
    <t>10000 E ALAMEDA AVE DENVER</t>
  </si>
  <si>
    <t>355 ELM ST DENVER</t>
  </si>
  <si>
    <t>Kevin Cavanaugh</t>
  </si>
  <si>
    <t>4895 RIVERBEND RD BOULDER</t>
  </si>
  <si>
    <t>3795 QUAIL ST WHEAT RIDGE</t>
  </si>
  <si>
    <t>John Russell</t>
  </si>
  <si>
    <t>speckjam</t>
  </si>
  <si>
    <t>11571 QUAIL RD LONGMONT</t>
  </si>
  <si>
    <t>dougandjan</t>
  </si>
  <si>
    <t>Static IP 216.38.223.120-127</t>
  </si>
  <si>
    <t>housekath</t>
  </si>
  <si>
    <t>1365 N WASHINGTON ST DENVER</t>
  </si>
  <si>
    <t>petelaram</t>
  </si>
  <si>
    <t>Disco 2/6=23 days=$6.53</t>
  </si>
  <si>
    <t>caphill</t>
  </si>
  <si>
    <t>bigoparker</t>
  </si>
  <si>
    <t>Jack Carney</t>
  </si>
  <si>
    <t>impact16</t>
  </si>
  <si>
    <t>wendyl</t>
  </si>
  <si>
    <t>Disco 11/30-2 days=$.66</t>
  </si>
  <si>
    <t>Farmers Insurance Richard Mooney</t>
  </si>
  <si>
    <t>4800 HAPPY CANYON RD DENVER</t>
  </si>
  <si>
    <t>Disco 8/16=16 days=$5.13</t>
  </si>
  <si>
    <t>cburkland</t>
  </si>
  <si>
    <t>Dawn Jackson</t>
  </si>
  <si>
    <t>leann</t>
  </si>
  <si>
    <t>Studio Salon</t>
  </si>
  <si>
    <t>4321 SHERIDAN BLVD MOUNTAIN VIEW</t>
  </si>
  <si>
    <t>Timothy Brewer</t>
  </si>
  <si>
    <t>longkyle22</t>
  </si>
  <si>
    <t>Terms: Due Upon Receipt</t>
  </si>
  <si>
    <t>Install</t>
  </si>
  <si>
    <t>Todd Klein</t>
  </si>
  <si>
    <t>7101 UTICA ST WESTMINSTER</t>
  </si>
  <si>
    <t>badauto</t>
  </si>
  <si>
    <t>18825 E WARREN DR AURORA</t>
  </si>
  <si>
    <t>1303 HANOVER ST AURORA</t>
  </si>
  <si>
    <t xml:space="preserve"> 7169 DEVINNEY CT ARVADA</t>
  </si>
  <si>
    <t>Jack Ethredge</t>
  </si>
  <si>
    <t>2253 S RALEIGH ST DENVER</t>
  </si>
  <si>
    <t>702 W 48TH AVE DENVER</t>
  </si>
  <si>
    <t>brant</t>
  </si>
  <si>
    <t>Stephanie Baldwin</t>
  </si>
  <si>
    <t>James Ferry</t>
  </si>
  <si>
    <t>Linda Corssmit</t>
  </si>
  <si>
    <t>tmiyasaki</t>
  </si>
  <si>
    <t>hugha</t>
  </si>
  <si>
    <t>bentonc</t>
  </si>
  <si>
    <t>Disco 2/20=9 days=$3.21</t>
  </si>
  <si>
    <t>Michael Harmon</t>
  </si>
  <si>
    <t>Ron  Stanley</t>
  </si>
  <si>
    <t>backstagehair</t>
  </si>
  <si>
    <t>11253 EMPORIA ST COMMERCE CITY</t>
  </si>
  <si>
    <t>Disco June 6=26 days=$8.62</t>
  </si>
  <si>
    <t>Brian Renn</t>
  </si>
  <si>
    <t>rnajera</t>
  </si>
  <si>
    <t>caltek98</t>
  </si>
  <si>
    <t>Super Pawn</t>
  </si>
  <si>
    <t>1641 NEWARK AURORA</t>
  </si>
  <si>
    <t>exlinda</t>
  </si>
  <si>
    <t>Ali Ismail</t>
  </si>
  <si>
    <t>bjcampbell</t>
  </si>
  <si>
    <t>2411 N FEDERAL BLVD DENVER</t>
  </si>
  <si>
    <t>Robert Schoenfeld</t>
  </si>
  <si>
    <t>550 GRANT DENVER</t>
  </si>
  <si>
    <t>birkee13</t>
  </si>
  <si>
    <t>Ron Nickerson</t>
  </si>
  <si>
    <t>2625 PORT EVANS</t>
  </si>
  <si>
    <t>Rainee Courtnage</t>
  </si>
  <si>
    <t>dr5home</t>
  </si>
  <si>
    <t>1125 PONDEROSA DR FORT COLLINS</t>
  </si>
  <si>
    <t>5740 S KEARNEY GREENWOOD VILLAGE</t>
  </si>
  <si>
    <t>James Allen</t>
  </si>
  <si>
    <t>firstalliance</t>
  </si>
  <si>
    <t>lpetersen</t>
  </si>
  <si>
    <t>7739 S FLOWER ST LITTLETON</t>
  </si>
  <si>
    <t>4725 S MONACO ST DENVER</t>
  </si>
  <si>
    <t>Back Stage Hair Design</t>
  </si>
  <si>
    <t>sferrell</t>
  </si>
  <si>
    <t>1941 E 114TH PL NORTHGLENN</t>
  </si>
  <si>
    <t>sdlpartners</t>
  </si>
  <si>
    <t>orangemen85</t>
  </si>
  <si>
    <t>Robert Jesser</t>
  </si>
  <si>
    <t>5megs &amp; Static IP Block-216.38.199.160-167-$12.50</t>
  </si>
  <si>
    <t>jpmorrison</t>
  </si>
  <si>
    <t>Erin Lawing</t>
  </si>
  <si>
    <t>Dawn Fruitman</t>
  </si>
  <si>
    <t>Disco 1/5=27 days=$8.66</t>
  </si>
  <si>
    <t>impact8422</t>
  </si>
  <si>
    <t>Livewell LLC</t>
  </si>
  <si>
    <t>Laura Keegan</t>
  </si>
  <si>
    <t>wagerinc</t>
  </si>
  <si>
    <t>sportfuryconv</t>
  </si>
  <si>
    <t>Leslie</t>
  </si>
  <si>
    <t>1156 S COLORADO BLVD GLENDALE</t>
  </si>
  <si>
    <t>1499 BLAKE ST DENVER</t>
  </si>
  <si>
    <t>1390 S AMMONS ST LAKEWOOD</t>
  </si>
  <si>
    <t>Josephine Thompson</t>
  </si>
  <si>
    <t>Disco on 10/24-8 days=$2.57</t>
  </si>
  <si>
    <t>199 MONARCH LOUISVILLE</t>
  </si>
  <si>
    <t>twkinrade</t>
  </si>
  <si>
    <t>Disco 11/21-10 days=$3.32</t>
  </si>
  <si>
    <t>Laurel Gentile</t>
  </si>
  <si>
    <t>Antonio Reyes</t>
  </si>
  <si>
    <t>marie778</t>
  </si>
  <si>
    <t>2460 W 26TH AVE DENVER</t>
  </si>
  <si>
    <t>Mitchell Kruege</t>
  </si>
  <si>
    <t>bryrenn</t>
  </si>
  <si>
    <t>gunslinger</t>
  </si>
  <si>
    <t>Got It Maid</t>
  </si>
  <si>
    <t>Debra Davis</t>
  </si>
  <si>
    <t>Richard Wilson</t>
  </si>
  <si>
    <t>Ricardo Najero</t>
  </si>
  <si>
    <t>Kenneth Schwartz</t>
  </si>
  <si>
    <t>Gregory Watson</t>
  </si>
  <si>
    <t>steptoe</t>
  </si>
  <si>
    <t>Douglas Cartwright</t>
  </si>
  <si>
    <t>Disco 8/1=31days=$9.95</t>
  </si>
  <si>
    <t>Carolyn  Creason</t>
  </si>
  <si>
    <t>unitedstudios3</t>
  </si>
  <si>
    <t>carl_ream</t>
  </si>
  <si>
    <t>5551 CORNERSTONE DR FORT COLLINS</t>
  </si>
  <si>
    <t>8090 E LINVALE PL DENVER</t>
  </si>
  <si>
    <t>Disco 12/1=31days=$7.95</t>
  </si>
  <si>
    <t>Sherry Salazar</t>
  </si>
  <si>
    <t>Jim West</t>
  </si>
  <si>
    <t>6644 KALUA RD BOULDER</t>
  </si>
  <si>
    <t>Elwin Hebner</t>
  </si>
  <si>
    <t>715 S LONGMONT AV LAFAYETTE</t>
  </si>
  <si>
    <t>augusta</t>
  </si>
  <si>
    <t>tbernardi</t>
  </si>
  <si>
    <t>Disco 7/13=19 days=$6.10</t>
  </si>
  <si>
    <t>570 CHELAN GOLDEN</t>
  </si>
  <si>
    <t>3151 N 95TH ST BOULDER</t>
  </si>
  <si>
    <t>Ted Strasser</t>
  </si>
  <si>
    <t>kvernon</t>
  </si>
  <si>
    <t>roberto.jiron</t>
  </si>
  <si>
    <t>mtnman</t>
  </si>
  <si>
    <t>tmalford</t>
  </si>
  <si>
    <t>John Irvin</t>
  </si>
  <si>
    <t>aspendental</t>
  </si>
  <si>
    <t>Patty  Lewis</t>
  </si>
  <si>
    <t>456 S CLARKSON ST DENVER</t>
  </si>
  <si>
    <t>kfreidig</t>
  </si>
  <si>
    <t>Cameron Auger</t>
  </si>
  <si>
    <t>cajackson66</t>
  </si>
  <si>
    <t>Disco on 8/9=$7.38</t>
  </si>
  <si>
    <t>1450 IVY ST DENVER</t>
  </si>
  <si>
    <t>dcoburn</t>
  </si>
  <si>
    <t>Juli Stewart</t>
  </si>
  <si>
    <t>Ryan Field</t>
  </si>
  <si>
    <t>3000 VALMONT RD BOULDER</t>
  </si>
  <si>
    <t>7273 S SUNDOWN CIR LITTLETON</t>
  </si>
  <si>
    <t>deines</t>
  </si>
  <si>
    <t>nanosurfacetech</t>
  </si>
  <si>
    <t>impact11</t>
  </si>
  <si>
    <t>9735 ELIZABETH THORNTON</t>
  </si>
  <si>
    <t>prudentialcres</t>
  </si>
  <si>
    <t>smigley</t>
  </si>
  <si>
    <t>George Scifres</t>
  </si>
  <si>
    <t>5Megs-$5</t>
  </si>
  <si>
    <t>Shirley Langley</t>
  </si>
  <si>
    <t>Static IP Block-216.38.199.144-151-$7.50</t>
  </si>
  <si>
    <t>8450 DECATUR ST WESTMINSTER</t>
  </si>
  <si>
    <t>300 E HORSETOOTH RD FORT COLLINS</t>
  </si>
  <si>
    <t>sparksa21</t>
  </si>
  <si>
    <t>jerrycunningham</t>
  </si>
  <si>
    <t>spicypickle2</t>
  </si>
  <si>
    <t>joewill40</t>
  </si>
  <si>
    <t>21484 E 55TH AVE DENVER</t>
  </si>
  <si>
    <t>6077 W 84TH AVE ARVADA</t>
  </si>
  <si>
    <t xml:space="preserve"> 5290 S INDEPENDENCE ST LITTLETON</t>
  </si>
  <si>
    <t>5 Megs-$5-July</t>
  </si>
  <si>
    <t>5 Megs-&amp; Static IP 216.38.199.248-55-$12.50</t>
  </si>
  <si>
    <t>ssperberg</t>
  </si>
  <si>
    <t>Chris Severns</t>
  </si>
  <si>
    <t>Martin LaRusso</t>
  </si>
  <si>
    <t>warehouseliquor</t>
  </si>
  <si>
    <t>3532 S HALIFAX WAY AURORA</t>
  </si>
  <si>
    <t>580 S CLINTON DENVER</t>
  </si>
  <si>
    <t>Disco 11/29-3 days=$.99</t>
  </si>
  <si>
    <t>Dan Long</t>
  </si>
  <si>
    <t>Martin</t>
  </si>
  <si>
    <t>6282 S IOLA CT ENGLEWOOD</t>
  </si>
  <si>
    <t>10246 SEDALIA ST COMMERCE CITY</t>
  </si>
  <si>
    <t>2276 S COLORADO AVE LOVELAND</t>
  </si>
  <si>
    <t>3338 LONGVIEW LONGMONT</t>
  </si>
  <si>
    <t>Dea Brimhall</t>
  </si>
  <si>
    <t>9428 W 89TH CIR WESTMINSTER</t>
  </si>
  <si>
    <t>2880 BRYANT ST DENVER</t>
  </si>
  <si>
    <t>ujcrf</t>
  </si>
  <si>
    <t>Disco 2/27-2 days=$.71</t>
  </si>
  <si>
    <t>leslielynneott</t>
  </si>
  <si>
    <t xml:space="preserve"> 5565 E VASSAR AVE DENVER</t>
  </si>
  <si>
    <t>4755 PARIS ST DENVER</t>
  </si>
  <si>
    <t>Susan Allen</t>
  </si>
  <si>
    <t>2030 S ALLISON CT LAKEWOOD</t>
  </si>
  <si>
    <t>Donald Hessler</t>
  </si>
  <si>
    <t>Address</t>
  </si>
  <si>
    <t>Total</t>
  </si>
  <si>
    <t>impact303</t>
  </si>
  <si>
    <t>bedrock</t>
  </si>
  <si>
    <t>bobbyr</t>
  </si>
  <si>
    <t>9687 W 70TH PL ARVADA</t>
  </si>
  <si>
    <t>Life Bound</t>
  </si>
  <si>
    <t>Pinnacle Properties Group Inc</t>
  </si>
  <si>
    <t>Disco 12/20=12 days=$3.08</t>
  </si>
  <si>
    <t>twingrins</t>
  </si>
  <si>
    <t>paulburke</t>
  </si>
  <si>
    <t>qmg329</t>
  </si>
  <si>
    <t>1324 S SENECA CT DENVER</t>
  </si>
  <si>
    <t>Cheryl Kaiser</t>
  </si>
  <si>
    <t>Alan  Braudis</t>
  </si>
  <si>
    <t>jeffmeadows</t>
  </si>
  <si>
    <t>rarmitage</t>
  </si>
  <si>
    <t>Brandon Birkman</t>
  </si>
  <si>
    <t>Scott Houze</t>
  </si>
  <si>
    <t>9438 TROON VILLAGE DR LONE TREE</t>
  </si>
  <si>
    <t>Cancel on 10/11-no refund</t>
  </si>
  <si>
    <t>P D Morrison</t>
  </si>
  <si>
    <t>Taylor Patton</t>
  </si>
  <si>
    <t>11329 E 115TH AVE COMMERCE CITY</t>
  </si>
  <si>
    <t>Deborah  Evans</t>
  </si>
  <si>
    <t>Holly Zancanaro</t>
  </si>
  <si>
    <t>Robyn Gold</t>
  </si>
  <si>
    <t>Paul Bursiek</t>
  </si>
  <si>
    <t>4720 S DUDLEY ST LITTLETON</t>
  </si>
  <si>
    <t>Chuck Smith</t>
  </si>
  <si>
    <t>2905 MCINTOSH DR LONGMONT</t>
  </si>
  <si>
    <t>Disco 10/27=5 days=$1.28</t>
  </si>
  <si>
    <t>wwagner</t>
  </si>
  <si>
    <t>1548 ADRIEL CT FORT COLLINS</t>
  </si>
  <si>
    <t>Robert Ladebush</t>
  </si>
  <si>
    <t>9953 W 86TH AVE ARVADA</t>
  </si>
  <si>
    <t>Disco May 11=21 days=$6.74</t>
  </si>
  <si>
    <t>hmorlock</t>
  </si>
  <si>
    <t>sccfcain</t>
  </si>
  <si>
    <t>12209 E AMHERST CIR AURORA</t>
  </si>
  <si>
    <t>jbdunston</t>
  </si>
  <si>
    <t>Louis Siefferd</t>
  </si>
  <si>
    <t>Kay Wilkerson</t>
  </si>
  <si>
    <t>jamesochs</t>
  </si>
  <si>
    <t>Kenneth Kalin</t>
  </si>
  <si>
    <t>1134 LOPEZ CT FORT COLLINS</t>
  </si>
  <si>
    <t>9864 GARWOOD ST LITTLETON</t>
  </si>
  <si>
    <t>csaenz</t>
  </si>
  <si>
    <t>19717 E 59TH DR AURORA</t>
  </si>
  <si>
    <t>msandberg</t>
  </si>
  <si>
    <t>Marie</t>
  </si>
  <si>
    <t>impact7743</t>
  </si>
  <si>
    <t>Shari Triche</t>
  </si>
  <si>
    <t>H2O Doctors</t>
  </si>
  <si>
    <t>gracechurch</t>
  </si>
  <si>
    <t>8084 S JACKSON ST CENTENNIAL</t>
  </si>
  <si>
    <t>784 URBAN LAKEWOOD</t>
  </si>
  <si>
    <t>videoappeal</t>
  </si>
  <si>
    <t>13193 W CROSS PL LITTLETON</t>
  </si>
  <si>
    <t xml:space="preserve"> 4662 EVERETT CT WHEAT RIDGE</t>
  </si>
  <si>
    <t>4685 FLOWER ST WHEAT RIDGE</t>
  </si>
  <si>
    <t>1831 S DOWNING ST DENVER</t>
  </si>
  <si>
    <t>Little Oriental Cafe</t>
  </si>
  <si>
    <t>Michael Miller</t>
  </si>
  <si>
    <t>9144 W WARREN DR LAKEWOOD</t>
  </si>
  <si>
    <t>10611 W IDA PL LITTLETON</t>
  </si>
  <si>
    <t>12133 CRABAPPLE ST BROOMFIELD</t>
  </si>
  <si>
    <t>6901 S YOSEMITE ST CENTENNIAL</t>
  </si>
  <si>
    <t>lwambsganss</t>
  </si>
  <si>
    <t>impact3938</t>
  </si>
  <si>
    <t>686 S POPLAR ST DENVER</t>
  </si>
  <si>
    <t>Brad Borst</t>
  </si>
  <si>
    <t>libertybell</t>
  </si>
  <si>
    <t>2650 YOUNGFIELD ST LAKEWOOD</t>
  </si>
  <si>
    <t>Gwen Terry</t>
  </si>
  <si>
    <t>2200 S GALAPAGO DENVER</t>
  </si>
  <si>
    <t>Y</t>
  </si>
  <si>
    <t>impact4</t>
  </si>
  <si>
    <t>jjblank</t>
  </si>
  <si>
    <t>imara</t>
  </si>
  <si>
    <t>Static ip 216.87.92.8</t>
  </si>
  <si>
    <t>Julie Bailey</t>
  </si>
  <si>
    <t xml:space="preserve">G Zielbauer </t>
  </si>
  <si>
    <t>ncraft</t>
  </si>
  <si>
    <t>Marvin Hawthorne</t>
  </si>
  <si>
    <t>Douglas Peterson</t>
  </si>
  <si>
    <t>meyer</t>
  </si>
  <si>
    <t>johud</t>
  </si>
  <si>
    <t>Marcu  Slaughter</t>
  </si>
  <si>
    <t>emrichfunding</t>
  </si>
  <si>
    <t>Larry Ruiz</t>
  </si>
  <si>
    <t xml:space="preserve"> 416 SMITH ST FORT COLLINS</t>
  </si>
  <si>
    <t>Dana Wilks</t>
  </si>
  <si>
    <t>jimtami</t>
  </si>
  <si>
    <t>rmvd</t>
  </si>
  <si>
    <t>Sheryl Super</t>
  </si>
  <si>
    <t>John Lutton</t>
  </si>
  <si>
    <t>12228 N ANTELOPE TRL PARKER</t>
  </si>
  <si>
    <t>15463 E MILAN DR AURORA</t>
  </si>
  <si>
    <t>bhart</t>
  </si>
  <si>
    <t>1005 W 120 AV WESTMINSTER</t>
  </si>
  <si>
    <t>Jonas Durham</t>
  </si>
  <si>
    <t>rstice</t>
  </si>
  <si>
    <t>Mike Smith</t>
  </si>
  <si>
    <t>Chris Coons</t>
  </si>
  <si>
    <t>Jeanine Bjarnason</t>
  </si>
  <si>
    <t>tkreutzer</t>
  </si>
  <si>
    <t>Chris Chapman</t>
  </si>
  <si>
    <t>Stephanie Sinclair</t>
  </si>
  <si>
    <t>rpalan</t>
  </si>
  <si>
    <t>mitzibaker</t>
  </si>
  <si>
    <t>Joanne Jamieson</t>
  </si>
  <si>
    <t>littleorientalcafe</t>
  </si>
  <si>
    <t>mfriske</t>
  </si>
  <si>
    <t>nafir</t>
  </si>
  <si>
    <t>kdrennan</t>
  </si>
  <si>
    <t>10813 W 61ST AVE ARVADA</t>
  </si>
  <si>
    <t>mhershey</t>
  </si>
  <si>
    <t>Steve  Tucker</t>
  </si>
  <si>
    <t>Herbert Green</t>
  </si>
  <si>
    <t>Ralph Mills</t>
  </si>
  <si>
    <t>2362 E 96TH WAY THORNTON</t>
  </si>
  <si>
    <t>impact8</t>
  </si>
  <si>
    <t>5745 DUDLEY ARVADA</t>
  </si>
  <si>
    <t>krisstack</t>
  </si>
  <si>
    <t>626 S SUNSET LONGMONT</t>
  </si>
  <si>
    <t>billharris</t>
  </si>
  <si>
    <t>dakaz</t>
  </si>
  <si>
    <t>Lycia Scott</t>
  </si>
  <si>
    <t>mountainman</t>
  </si>
  <si>
    <t xml:space="preserve"> 5481 S FEDERAL CIR LITTLETON</t>
  </si>
  <si>
    <t>Ron Kollars</t>
  </si>
  <si>
    <t>awemlinger</t>
  </si>
  <si>
    <t>stevivey</t>
  </si>
  <si>
    <t>gingerp</t>
  </si>
  <si>
    <t>Harely Bailey</t>
  </si>
  <si>
    <t>11 N UTICA ST DENVER</t>
  </si>
  <si>
    <t>angelwings</t>
  </si>
  <si>
    <t>impact7169</t>
  </si>
  <si>
    <t>April Stringer-Hoyt</t>
  </si>
  <si>
    <t>Alvin Shell</t>
  </si>
  <si>
    <t>Disco 1/24=8 days=$2.05</t>
  </si>
  <si>
    <t>morrisoncarworks</t>
  </si>
  <si>
    <t>Leroy Cunliffe</t>
  </si>
  <si>
    <t>1947 N LAWRENCE ST DENVER</t>
  </si>
  <si>
    <t>Clutch Exchange</t>
  </si>
  <si>
    <t>Verlys Crockett</t>
  </si>
  <si>
    <t>Impact7</t>
  </si>
  <si>
    <t>7845 S JACKSON CIR CENTENNIAL</t>
  </si>
  <si>
    <t>codogacademy</t>
  </si>
  <si>
    <t>John Fraser</t>
  </si>
  <si>
    <t>James Dennis</t>
  </si>
  <si>
    <t>Diane Martini</t>
  </si>
  <si>
    <t>R Neff</t>
  </si>
  <si>
    <t>Static IP Block-216.38.199.208-215-$7.50</t>
  </si>
  <si>
    <t>Henney</t>
  </si>
  <si>
    <t>10607 BIRCH ST THORNTON</t>
  </si>
  <si>
    <t>5037 S KEENLAND CT ENGLEWOOD</t>
  </si>
  <si>
    <t>14215 CRABAPPLE RD GOLDEN</t>
  </si>
  <si>
    <t>d-jcavin</t>
  </si>
  <si>
    <t>Daniel  Ballow</t>
  </si>
  <si>
    <t>roncox31</t>
  </si>
  <si>
    <t>Kevin Freidig</t>
  </si>
  <si>
    <t>5 Meg Service</t>
  </si>
  <si>
    <t>olynch</t>
  </si>
  <si>
    <t>goodsnow</t>
  </si>
  <si>
    <t>Art Rittenhouse</t>
  </si>
  <si>
    <t>10288 W CHATFIELD AVE LITTLETON</t>
  </si>
  <si>
    <t>7625 W 5TH AVE LAKEWOOD</t>
  </si>
  <si>
    <t>toni</t>
  </si>
  <si>
    <t>7526 S WILLIAMS CENTENNIAL</t>
  </si>
  <si>
    <t>4699 E COLORADO AVE DENVER</t>
  </si>
  <si>
    <t>13343 ALBION CIR THORNTON</t>
  </si>
  <si>
    <t>Disco 7/24=8 days=$2.57</t>
  </si>
  <si>
    <t>dbrown</t>
  </si>
  <si>
    <t>rgeers</t>
  </si>
  <si>
    <t>ccpt</t>
  </si>
  <si>
    <t>Dean Heck</t>
  </si>
  <si>
    <t>902 WADSWORTH BLVD LAKEWOOD</t>
  </si>
  <si>
    <t>stevenmcb</t>
  </si>
  <si>
    <t>Disco 3/10=22 days=$7.06</t>
  </si>
  <si>
    <t>donnellmoo</t>
  </si>
  <si>
    <t>2607 S FUNDY CIR AURORA</t>
  </si>
  <si>
    <t>Jay Weber</t>
  </si>
  <si>
    <t>bgl</t>
  </si>
  <si>
    <t>Reed Olson</t>
  </si>
  <si>
    <t>Douglas Heninger</t>
  </si>
  <si>
    <t>erichenderson</t>
  </si>
  <si>
    <t>Arnold Valdez</t>
  </si>
  <si>
    <t>3547 S OURAY CIR AURORA</t>
  </si>
  <si>
    <t>1925 W 102ND AVE THORNTON</t>
  </si>
  <si>
    <t>Dawn Matyi</t>
  </si>
  <si>
    <t>Cancel on 9/12-no refund</t>
  </si>
  <si>
    <t>kkb1959</t>
  </si>
  <si>
    <t>5192 S OAK WAY LITTLETON</t>
  </si>
  <si>
    <t>5554 CARSON WAY DENVER</t>
  </si>
  <si>
    <t>impact8317</t>
  </si>
  <si>
    <t>3262 S TULARE CIR DENVER</t>
  </si>
  <si>
    <t>carolyn</t>
  </si>
  <si>
    <t>7177 S WEBSTER ST LITTLETON</t>
  </si>
  <si>
    <t>lafish</t>
  </si>
  <si>
    <t>1340 S LINCOLN LONGMONT</t>
  </si>
  <si>
    <t>bigedog</t>
  </si>
  <si>
    <t>6212 W 8TH AVE LAKEWOOD</t>
  </si>
  <si>
    <t>chuck</t>
  </si>
  <si>
    <t>Discon on 9/15=16 days=$5.31</t>
  </si>
  <si>
    <t>Patrick Duval</t>
  </si>
  <si>
    <t>Heidi Horan</t>
  </si>
  <si>
    <t>Leslie Lynne</t>
  </si>
  <si>
    <t>Nancy Firestone</t>
  </si>
  <si>
    <t>5820 W 108TH AVE WESTMINSTER</t>
  </si>
  <si>
    <t>dollmay</t>
  </si>
  <si>
    <t>Julianne Iqbal-Thomas</t>
  </si>
  <si>
    <t xml:space="preserve"> 5111 ZANG ARVADA</t>
  </si>
  <si>
    <t>lec49</t>
  </si>
  <si>
    <t>Carol Gardner</t>
  </si>
  <si>
    <t>9595 PECOS THORNTON</t>
  </si>
  <si>
    <t>All Business</t>
  </si>
  <si>
    <t>samwell89</t>
  </si>
  <si>
    <t>9720 INDEPENDENCE WAY WESTMINSTER</t>
  </si>
  <si>
    <t>Bryan</t>
  </si>
  <si>
    <t>Disco 12/26=6 days=$1.93</t>
  </si>
  <si>
    <t>rlbooth</t>
  </si>
  <si>
    <t>5627 KENDALL CT ARVADA</t>
  </si>
  <si>
    <t>Kenneth Kirkegaard</t>
  </si>
  <si>
    <t>8501 W BOWLES AVE LITTLETON</t>
  </si>
  <si>
    <t>pnaper</t>
  </si>
  <si>
    <t>smarsh</t>
  </si>
  <si>
    <t>1525 LARK BUNTING PL LONGMONT</t>
  </si>
  <si>
    <t>Samantha Novotne</t>
  </si>
  <si>
    <t>lecutter</t>
  </si>
  <si>
    <t>Static IP 216.87.92.18</t>
  </si>
  <si>
    <t>Marc Redmond</t>
  </si>
  <si>
    <t>11436 E HIGHLINE DR AURORA</t>
  </si>
  <si>
    <t>Jody Clymer</t>
  </si>
  <si>
    <t>james</t>
  </si>
  <si>
    <t>Jack Fike</t>
  </si>
  <si>
    <t>Dana Pankonin</t>
  </si>
  <si>
    <t>3008 BOOKCLIFF AVE GRAND JUNCTION</t>
  </si>
  <si>
    <t>jkoffer</t>
  </si>
  <si>
    <t>Carl Averdung</t>
  </si>
  <si>
    <t>11499 E EVANS AVE AURORA</t>
  </si>
  <si>
    <t>6901 S YOSEMITE CENTENNIAL</t>
  </si>
  <si>
    <t>ashley</t>
  </si>
  <si>
    <t>Jeff Lambert</t>
  </si>
  <si>
    <t>striche</t>
  </si>
  <si>
    <t>1064 DELTA DR LAFAYETTE</t>
  </si>
  <si>
    <t>1200 CHEROKEE ST DENVER</t>
  </si>
  <si>
    <t>4391 N NEPAL ST DENVER</t>
  </si>
  <si>
    <t>impact7934</t>
  </si>
  <si>
    <t>M Ostrowski</t>
  </si>
  <si>
    <t>arapahoefloral</t>
  </si>
  <si>
    <t xml:space="preserve"> 22245 E GLASGOW PL AURORA</t>
  </si>
  <si>
    <t>ermerlangley</t>
  </si>
  <si>
    <t>jeffreykev</t>
  </si>
  <si>
    <t>Douglas Schaefer</t>
  </si>
  <si>
    <t>steinhausert</t>
  </si>
  <si>
    <t>paulalambert123</t>
  </si>
  <si>
    <t>Affinity Chiropractic</t>
  </si>
  <si>
    <t>Norman Mill</t>
  </si>
  <si>
    <t>cschrock</t>
  </si>
  <si>
    <t>deborahc</t>
  </si>
  <si>
    <t>Disco June 13=18 days=$5.97</t>
  </si>
  <si>
    <t>11919 I70 FRONTAGE RD N WHEAT RIDGE</t>
  </si>
  <si>
    <t>300 JOSEPHINE ST DENVER</t>
  </si>
  <si>
    <t>11937 W COAL MINE DR LITTLETON</t>
  </si>
  <si>
    <t>Kasey Kile</t>
  </si>
  <si>
    <t>Jenner</t>
  </si>
  <si>
    <t>Michael Colantuono</t>
  </si>
  <si>
    <t>jpeel.1</t>
  </si>
  <si>
    <t>jrebhan</t>
  </si>
  <si>
    <t>coleen</t>
  </si>
  <si>
    <t>3990 CARR WHEAT RIDGE</t>
  </si>
  <si>
    <t xml:space="preserve">2965 17th </t>
  </si>
  <si>
    <t>impact6763</t>
  </si>
  <si>
    <t>mjcjac</t>
  </si>
  <si>
    <t>Michael Hazelett</t>
  </si>
  <si>
    <t>1531 STOUT DENVER</t>
  </si>
  <si>
    <t>783 W 80TH AVE DENVER</t>
  </si>
  <si>
    <t>rockymntnfirstaid</t>
  </si>
  <si>
    <t>15901 E RICE PL AURORA</t>
  </si>
  <si>
    <t>Disco 8/21=11days=$3.53</t>
  </si>
  <si>
    <t>Michael Hand</t>
  </si>
  <si>
    <t>21172 E OTERO PKWY AURORA</t>
  </si>
  <si>
    <t xml:space="preserve"> 2952 E 109TH AVE NORTHGLENN</t>
  </si>
  <si>
    <t>Howard Channell</t>
  </si>
  <si>
    <t>barbhen</t>
  </si>
  <si>
    <t>3688 S JASPER AURORA</t>
  </si>
  <si>
    <t>crupp</t>
  </si>
  <si>
    <t>614 COWAN FORT COLLINS</t>
  </si>
  <si>
    <t>Darryl Paquette</t>
  </si>
  <si>
    <t>2950 SAINT PAUL ST DENVER</t>
  </si>
  <si>
    <t>Atkinson Chiropractic</t>
  </si>
  <si>
    <t>shanson</t>
  </si>
  <si>
    <t>1809 9TH AVE LONGMONT</t>
  </si>
  <si>
    <t>8723 FAIRVIEW OAKS LN LONE TREE</t>
  </si>
  <si>
    <t>cbroadhurst</t>
  </si>
  <si>
    <t>Choice</t>
  </si>
  <si>
    <t>majesticrails</t>
  </si>
  <si>
    <t>transwestern</t>
  </si>
  <si>
    <t>William Coletta</t>
  </si>
  <si>
    <t>Bert Goates</t>
  </si>
  <si>
    <t>klwgk</t>
  </si>
  <si>
    <t>10435 NORFOLK CT COMMERCE CITY</t>
  </si>
  <si>
    <t>denversweeping</t>
  </si>
  <si>
    <t>5321 S. Geneva Way</t>
  </si>
  <si>
    <t>2 free months-Dan Dubois Need Credit Card</t>
  </si>
  <si>
    <t>Beth Kochevar</t>
  </si>
  <si>
    <t>Lea Saurini</t>
  </si>
  <si>
    <t>jrussell</t>
  </si>
  <si>
    <t>Brock Hirschman</t>
  </si>
  <si>
    <t>Robert Reed</t>
  </si>
  <si>
    <t>Troy Schluntz</t>
  </si>
  <si>
    <t>6215 ALKIRE CT ARVADA</t>
  </si>
  <si>
    <t>8930 W LONG CT LITTLETON</t>
  </si>
  <si>
    <t>detailsbbb</t>
  </si>
  <si>
    <t>13960 WESTHAMPTON CT BROOMFIELD</t>
  </si>
  <si>
    <t>13361 W ALAMEDA PKWY LAKEWOOD</t>
  </si>
  <si>
    <t>7790 FEDERAL BLVD WESTMINSTER</t>
  </si>
  <si>
    <t>skylinefasteners</t>
  </si>
  <si>
    <t>25544 E FROST PL AURORA</t>
  </si>
  <si>
    <t>jlarson</t>
  </si>
  <si>
    <t>dty175</t>
  </si>
  <si>
    <t>tgourd</t>
  </si>
  <si>
    <t>masterprinters</t>
  </si>
  <si>
    <t>jsimmons</t>
  </si>
  <si>
    <t>Thenell</t>
  </si>
  <si>
    <t>pflieger</t>
  </si>
  <si>
    <t>iPath</t>
  </si>
  <si>
    <t>Beare</t>
  </si>
  <si>
    <t>Stewart</t>
  </si>
  <si>
    <t>6728 S DETROIT CIR CENTENNIAL</t>
  </si>
  <si>
    <t>war10r</t>
  </si>
  <si>
    <t>Terri Hunt</t>
  </si>
  <si>
    <t>Troy Nevergall</t>
  </si>
  <si>
    <t>blsimpson</t>
  </si>
  <si>
    <t>4480 E 112TH PL THORNTON</t>
  </si>
  <si>
    <t>13276 VALLEJO CT NORTHGLENN</t>
  </si>
  <si>
    <t>Donald</t>
  </si>
  <si>
    <t>chadwickfinancial</t>
  </si>
  <si>
    <t>Concept Photography</t>
  </si>
  <si>
    <t>Tracy Jordan</t>
  </si>
  <si>
    <t>Thana Nguyen</t>
  </si>
  <si>
    <t>United Studios Self Defense</t>
  </si>
  <si>
    <t>1621 S IDALIA CIR AURORA</t>
  </si>
  <si>
    <t>1433 17TH ST DENVER</t>
  </si>
  <si>
    <t>mludwick</t>
  </si>
  <si>
    <t>ecsi</t>
  </si>
  <si>
    <t>Regina Avila</t>
  </si>
  <si>
    <t>1680 SYRACUSE ST DENVER</t>
  </si>
  <si>
    <t>kaywilk</t>
  </si>
  <si>
    <t>722 S PEARL ST DENVER</t>
  </si>
  <si>
    <t>870 REED CT LAKEWOOD</t>
  </si>
  <si>
    <t>Kelsey Olbrich</t>
  </si>
  <si>
    <t>macnref</t>
  </si>
  <si>
    <t>impact7097</t>
  </si>
  <si>
    <t>Cecilia Lynn</t>
  </si>
  <si>
    <t>Dan  Hedges</t>
  </si>
  <si>
    <t>Charles  Kuykendoll</t>
  </si>
  <si>
    <t>beanery69</t>
  </si>
  <si>
    <t>Disco 11/29=2 days=$.53</t>
  </si>
  <si>
    <t>rjj2jl</t>
  </si>
  <si>
    <t>7180 S TAMARAC CT CENTENNIAL</t>
  </si>
  <si>
    <t>Tamara Johnston</t>
  </si>
  <si>
    <t>ajavazon</t>
  </si>
  <si>
    <t>Jessica  Wilson</t>
  </si>
  <si>
    <t>libertybelltelecom</t>
  </si>
  <si>
    <t>goalie35</t>
  </si>
  <si>
    <t>lkeegan</t>
  </si>
  <si>
    <t>ccarson</t>
  </si>
  <si>
    <t>1119 13TH ST BOULDER</t>
  </si>
  <si>
    <t>Helen Goody</t>
  </si>
  <si>
    <t>Disco 11/2=29 days=$7.69</t>
  </si>
  <si>
    <t>4949 BROADWAY BOULDER</t>
  </si>
  <si>
    <t>msjm</t>
  </si>
  <si>
    <t>7131 IRVING ST WESTMINSTER</t>
  </si>
  <si>
    <t>2865 S COLORADO BLVD DENVER</t>
  </si>
  <si>
    <t>kanaya</t>
  </si>
  <si>
    <t>7357 S FLOWER LITTLETON</t>
  </si>
  <si>
    <t>kalyn</t>
  </si>
  <si>
    <t>Cherie  Rothleitner</t>
  </si>
  <si>
    <t xml:space="preserve"> 2065 SPENCER LONGMONT</t>
  </si>
  <si>
    <t>impact6</t>
  </si>
  <si>
    <t>tjohnston</t>
  </si>
  <si>
    <t>pfduval</t>
  </si>
  <si>
    <t>Terry Diesburg</t>
  </si>
  <si>
    <t>aostravich</t>
  </si>
  <si>
    <t>21453 E LEHIGH AV AURORA</t>
  </si>
  <si>
    <t>edominguez</t>
  </si>
  <si>
    <t>1614 VIOLET ST GOLDEN</t>
  </si>
  <si>
    <t>hondaro</t>
  </si>
  <si>
    <t>4115 ADAMS DENVER</t>
  </si>
  <si>
    <t>4280 PLUM CT BOULDER</t>
  </si>
  <si>
    <t>sct1</t>
  </si>
  <si>
    <t>657 ROME AVE PARKER</t>
  </si>
  <si>
    <t>David Wallace</t>
  </si>
  <si>
    <t>Kristina Lindenmeier</t>
  </si>
  <si>
    <t>203 MAIN LONGMONT</t>
  </si>
  <si>
    <t>beeder</t>
  </si>
  <si>
    <t>7615 S HOYT ST LITTLETON</t>
  </si>
  <si>
    <t>Commercial Sanitary Labs</t>
  </si>
  <si>
    <t>Pott</t>
  </si>
  <si>
    <t>1868 S QUAIL ST LAKEWOOD</t>
  </si>
  <si>
    <t>Disco 11/25-6 days=$1.99</t>
  </si>
  <si>
    <t>10125 W SAN JUAN WAY LITTLETON</t>
  </si>
  <si>
    <t>6855 S ADAMS WAY CENTENNIAL</t>
  </si>
  <si>
    <t>14249 W 69 PL ARVADA</t>
  </si>
  <si>
    <t>Deborah Appelhanz</t>
  </si>
  <si>
    <t>lou888</t>
  </si>
  <si>
    <t>4520 S BROADWAY ENGLEWOOD</t>
  </si>
  <si>
    <t>America Insurance</t>
  </si>
  <si>
    <t>merciforstat</t>
  </si>
  <si>
    <t>G Howe</t>
  </si>
  <si>
    <t>Jamie  Wright</t>
  </si>
  <si>
    <t>206 E 13TH AVE DENVER</t>
  </si>
  <si>
    <t>impact7077</t>
  </si>
  <si>
    <t>bkbindertarheel</t>
  </si>
  <si>
    <t>Kathy Romero</t>
  </si>
  <si>
    <t>Leslie Bill</t>
  </si>
  <si>
    <t>1234 S FLOWER CIR LAKEWOOD</t>
  </si>
  <si>
    <t>1500 W THORNTON PKWY THORNTON</t>
  </si>
  <si>
    <t>Linda Newell</t>
  </si>
  <si>
    <t>James Powell</t>
  </si>
  <si>
    <t>dfoutner</t>
  </si>
  <si>
    <t>impact7707</t>
  </si>
  <si>
    <t>11524 COMMUNITY CENTER DR NORTHGLENN</t>
  </si>
  <si>
    <t>thomasplog</t>
  </si>
  <si>
    <t>2150 W 131ST WAY WESTMINSTER</t>
  </si>
  <si>
    <t>1051 E PANAMA DR CENTENNIAL</t>
  </si>
  <si>
    <t>Arthur Stiffey</t>
  </si>
  <si>
    <t>24765 GENESEE AVE GOLDEN</t>
  </si>
  <si>
    <t>Todd Kern</t>
  </si>
  <si>
    <t>Ernest Gallegos</t>
  </si>
  <si>
    <t>Tomeika Canty</t>
  </si>
  <si>
    <t>5196 S JERICHO ST CENTENNIAL</t>
  </si>
  <si>
    <t>2828 RAYMOND DR LOVELAND</t>
  </si>
  <si>
    <t>Allan Berger</t>
  </si>
  <si>
    <t>Margo Klebe</t>
  </si>
  <si>
    <t>Lee Wasilik</t>
  </si>
  <si>
    <t>manafa</t>
  </si>
  <si>
    <t xml:space="preserve"> 6492 S EUDORA WAY CENTENNIAL</t>
  </si>
  <si>
    <t>Teresa Barry</t>
  </si>
  <si>
    <t>2401 15TH DENVER</t>
  </si>
  <si>
    <t>qmg065</t>
  </si>
  <si>
    <t>5 CEDAR CT LONGMONT</t>
  </si>
  <si>
    <t>1320 SABLE BLVD AURORA</t>
  </si>
  <si>
    <t>4581 S LOWELL BLVD DENVER</t>
  </si>
  <si>
    <t>kk56dodge</t>
  </si>
  <si>
    <t>Details Bart Cooper</t>
  </si>
  <si>
    <t>wrobinson</t>
  </si>
  <si>
    <t>6328 E 121 PL BRIGHTON</t>
  </si>
  <si>
    <t>Flagstaff house</t>
  </si>
  <si>
    <t>anncraig</t>
  </si>
  <si>
    <t>Tom Mercer</t>
  </si>
  <si>
    <t>mamartin</t>
  </si>
  <si>
    <t>3710 PARFET ST WHEAT RIDGE</t>
  </si>
  <si>
    <t>10431 PARKGLENN WAY PARKER</t>
  </si>
  <si>
    <t>auddy10</t>
  </si>
  <si>
    <t>5555 DTC PKWY GREENWOOD VILLAGE</t>
  </si>
  <si>
    <t>2205 LAKE PARK DR LONGMONT</t>
  </si>
  <si>
    <t>1195 EMPORIA AURORA</t>
  </si>
  <si>
    <t>9506 YUKON WESTMINSTER</t>
  </si>
  <si>
    <t>John  Hansen</t>
  </si>
  <si>
    <t>David Reitz</t>
  </si>
  <si>
    <t>12098 E KANSAS DR AURORA</t>
  </si>
  <si>
    <t>missjrj7</t>
  </si>
  <si>
    <t>Hugh King</t>
  </si>
  <si>
    <t>Matt Gallegos</t>
  </si>
  <si>
    <t>zw4p2</t>
  </si>
  <si>
    <t>215 SAINT PAUL DENVER</t>
  </si>
  <si>
    <t>Christine Cabral</t>
  </si>
  <si>
    <t>1429 VINE ST DENVER</t>
  </si>
  <si>
    <t>Disco 8/2=30 days=$9.63</t>
  </si>
  <si>
    <t>Doug Hettler</t>
  </si>
  <si>
    <t>John Bolton</t>
  </si>
  <si>
    <t>darininglish</t>
  </si>
  <si>
    <t>3900 E MEXICO AVE DENVER</t>
  </si>
  <si>
    <t>rodginn</t>
  </si>
  <si>
    <t>Kelly  Dickens</t>
  </si>
  <si>
    <t>2405 VASSAR DR BOULDER</t>
  </si>
  <si>
    <t>Tanisha Alford</t>
  </si>
  <si>
    <t>1200 W LEHIGH AVE ENGLEWOOD</t>
  </si>
  <si>
    <t>7688 S MONACO CIR E CENTENNIAL</t>
  </si>
  <si>
    <t>Lisa Crawford</t>
  </si>
  <si>
    <t>8246 W BOWLES AV LITTLETON</t>
  </si>
  <si>
    <t>Betsy Robertson</t>
  </si>
  <si>
    <t>impact7632</t>
  </si>
  <si>
    <t>Steven  Acker</t>
  </si>
  <si>
    <t>James Cohoon</t>
  </si>
  <si>
    <t>Anthony Javazon</t>
  </si>
  <si>
    <t>Static IP 216.87.92.120-127</t>
  </si>
  <si>
    <t>Static IP 216.38.223.104-111</t>
  </si>
  <si>
    <t>8406 W 97TH PL WESTMINSTER</t>
  </si>
  <si>
    <t>Robert &amp; Charlotte Shipley</t>
  </si>
  <si>
    <t>vollebe3</t>
  </si>
  <si>
    <t>5 Megs</t>
  </si>
  <si>
    <t>4724 S CATHAY CT AURORA</t>
  </si>
  <si>
    <t>Theresa  Rodriguez</t>
  </si>
  <si>
    <t>Louis  Henefeld</t>
  </si>
  <si>
    <t>Roger Blank</t>
  </si>
  <si>
    <t>Carla Broadhurst</t>
  </si>
  <si>
    <t>12564 S BEAVER CREEK WAY PARKER</t>
  </si>
  <si>
    <t>2749 W ILIFF AVE DENVER</t>
  </si>
  <si>
    <t>aldendez</t>
  </si>
  <si>
    <t>rachcashflow</t>
  </si>
  <si>
    <t>Paul Adams</t>
  </si>
  <si>
    <t>1723 DUCHESS DR LONGMONT</t>
  </si>
  <si>
    <t>tjenkins</t>
  </si>
  <si>
    <t>Darin Omtvedt</t>
  </si>
  <si>
    <t>327 BARNARD CT LONGMONT</t>
  </si>
  <si>
    <t>Sarah Michaud</t>
  </si>
  <si>
    <t>cskaiser</t>
  </si>
  <si>
    <t>coffmanmortgage</t>
  </si>
  <si>
    <t>72 LINCOLN ST DENVER</t>
  </si>
  <si>
    <t>1610 S QUIETO CT DENVER</t>
  </si>
  <si>
    <t>Thomas Steinhauser</t>
  </si>
  <si>
    <t>No Refund never billed</t>
  </si>
  <si>
    <t>Positive Alternative Preschoo</t>
  </si>
  <si>
    <t>14906 E ILIFF PL AURORA</t>
  </si>
  <si>
    <t>djuarez</t>
  </si>
  <si>
    <t>William Johnson</t>
  </si>
  <si>
    <t>Richard Bateman</t>
  </si>
  <si>
    <t>dkdesignsinc</t>
  </si>
  <si>
    <t>djtrek</t>
  </si>
  <si>
    <t>Patrick Vigil</t>
  </si>
  <si>
    <t>Unink Printworks</t>
  </si>
  <si>
    <t>cloggins</t>
  </si>
  <si>
    <t>Robert Ukowich</t>
  </si>
  <si>
    <t>tjohnson</t>
  </si>
  <si>
    <t>13328 ALCOTT CIR BROOMFIELD</t>
  </si>
  <si>
    <t>Eugene VanLingen</t>
  </si>
  <si>
    <t>5151 S FEDERAL BLVD LITTLETON</t>
  </si>
  <si>
    <t>Disco 8/29=3 days=$.96</t>
  </si>
  <si>
    <t>Victor Roberts</t>
  </si>
  <si>
    <t>1641 HOPKINS DR DENVER</t>
  </si>
  <si>
    <t>bannana11</t>
  </si>
  <si>
    <t>Darin Inglish</t>
  </si>
  <si>
    <t>thecorkdork</t>
  </si>
  <si>
    <t>Disco on 7/27-5 days=$1.60</t>
  </si>
  <si>
    <t>r.brungard</t>
  </si>
  <si>
    <t>1865 W UNION AVE ENGLEWOOD</t>
  </si>
  <si>
    <t>blantonclan</t>
  </si>
  <si>
    <t>6650 S VINE CENTENNIAL</t>
  </si>
  <si>
    <t>spicypickle11</t>
  </si>
  <si>
    <t>Alfonso Constancio</t>
  </si>
  <si>
    <t>7056 REED ST ARVADA</t>
  </si>
  <si>
    <t>Harvey Hine Architects</t>
  </si>
  <si>
    <t>4653 E UTAH PL DENVER</t>
  </si>
  <si>
    <t>Disco May 12=20 days=$6.42</t>
  </si>
  <si>
    <t>Disco June 7=24 days=$7.96</t>
  </si>
  <si>
    <t>William Jackson</t>
  </si>
  <si>
    <t>jerichoproperties</t>
  </si>
  <si>
    <t>moparmamma2004</t>
  </si>
  <si>
    <t>1254 W CEDAR AVE DENVER</t>
  </si>
  <si>
    <t>Olive Lynch</t>
  </si>
  <si>
    <t>Disco 12/28=4 days=$1.28</t>
  </si>
  <si>
    <t>h1976</t>
  </si>
  <si>
    <t>3458 S PATTON WAY DENVER</t>
  </si>
  <si>
    <t>danankim</t>
  </si>
  <si>
    <t>eyecandygraphics</t>
  </si>
  <si>
    <t>1376 S MONROE ST DENVER</t>
  </si>
  <si>
    <t>1007 PEARL BOULDER</t>
  </si>
  <si>
    <t>Dana Drobeck</t>
  </si>
  <si>
    <t>kzsells</t>
  </si>
  <si>
    <t>2527 W HARVARD AV DENVER</t>
  </si>
  <si>
    <t>11113 E ALAMEDA AVE AURORA</t>
  </si>
  <si>
    <t>101 S GLENCOE ST DENVER</t>
  </si>
  <si>
    <t>Ryan Tyler</t>
  </si>
  <si>
    <t>518 17TH ST DENVER</t>
  </si>
  <si>
    <t>carmenswindall</t>
  </si>
  <si>
    <t>6034 HOYT CT ARVADA</t>
  </si>
  <si>
    <t>Bart Wegner</t>
  </si>
  <si>
    <t>1922 MT ZION DR GOLDEN</t>
  </si>
  <si>
    <t>Tim  Sullivan</t>
  </si>
  <si>
    <t>11231 E GRANT RD FRANKTOWN</t>
  </si>
  <si>
    <t>jbillings</t>
  </si>
  <si>
    <t>Disco 1/13=19 days=$6.10</t>
  </si>
  <si>
    <t>granruth</t>
  </si>
  <si>
    <t>leroyllewellyn</t>
  </si>
  <si>
    <t>Charles Hakala</t>
  </si>
  <si>
    <t>19919 E BELLEVIEW LN CENTENNIAL</t>
  </si>
  <si>
    <t>12001 E 33RD AVE AURORA</t>
  </si>
  <si>
    <t>10458 W 8TH AVE LAKEWOOD</t>
  </si>
  <si>
    <t>1541 S KRAMERIA DENVER</t>
  </si>
  <si>
    <t>Peter  Christmas</t>
  </si>
  <si>
    <t>442 FULTON AURORA</t>
  </si>
  <si>
    <t>Lisa Brown</t>
  </si>
  <si>
    <t>1144 S ESTES LAKEWOOD</t>
  </si>
  <si>
    <t>Thomas Bell</t>
  </si>
  <si>
    <t>REFUNDS</t>
  </si>
  <si>
    <t>3003 VALMONT RD BOULDER</t>
  </si>
  <si>
    <t>wnichols</t>
  </si>
  <si>
    <t>Sears  Carpet &amp; Upholstery</t>
  </si>
  <si>
    <t>Jenny Mills</t>
  </si>
  <si>
    <t>charleshakala</t>
  </si>
  <si>
    <t>Days</t>
  </si>
  <si>
    <t>1371 BIRCH BROOMFIELD</t>
  </si>
  <si>
    <t>jcinea</t>
  </si>
  <si>
    <t>2225 CALAIS DR LONGMONT</t>
  </si>
  <si>
    <t>R Beltrami</t>
  </si>
  <si>
    <t>Ramona Sowa</t>
  </si>
  <si>
    <t>Sheila Martin</t>
  </si>
  <si>
    <t>mhfs</t>
  </si>
  <si>
    <t>madstrad</t>
  </si>
  <si>
    <t>rngs</t>
  </si>
  <si>
    <t>Disco 1/19=13 days=$4.17</t>
  </si>
  <si>
    <t>jandrade</t>
  </si>
  <si>
    <t>Brian Gour</t>
  </si>
  <si>
    <t>fruitmanfamily</t>
  </si>
  <si>
    <t>Marilouise Hill</t>
  </si>
  <si>
    <t>brevelin1</t>
  </si>
  <si>
    <t>flrobison</t>
  </si>
  <si>
    <t>5000 S FLAT ROCK WAY AURORA</t>
  </si>
  <si>
    <t>7311 S QUINCE ST CENTENNIAL</t>
  </si>
  <si>
    <t>Disco 7/27=5 days=$1.60</t>
  </si>
  <si>
    <t>1420 S WADSWORTH BLVD LAKEWOOD</t>
  </si>
  <si>
    <t>pschindler</t>
  </si>
  <si>
    <t>Elixir Mind Body Massage</t>
  </si>
  <si>
    <t>jomaypole</t>
  </si>
  <si>
    <t>dandrzoo</t>
  </si>
  <si>
    <t>7450 S GARTRELL RD AURORA</t>
  </si>
  <si>
    <t xml:space="preserve"> 8697 ASPEN CIR PARKER</t>
  </si>
  <si>
    <t>klclemon</t>
  </si>
  <si>
    <t>mdeeble</t>
  </si>
  <si>
    <t>dmartinez</t>
  </si>
  <si>
    <t>Michael Zimmerle</t>
  </si>
  <si>
    <t>grahamdaves</t>
  </si>
  <si>
    <t>allbusiness</t>
  </si>
  <si>
    <t>SBS Electronics</t>
  </si>
  <si>
    <t>Bonnie Wells</t>
  </si>
  <si>
    <t>stewabj</t>
  </si>
  <si>
    <t>dbollig</t>
  </si>
  <si>
    <t>ekrueger</t>
  </si>
  <si>
    <t>Kim Albers</t>
  </si>
  <si>
    <t>6319 BROOKS DR ARVADA</t>
  </si>
  <si>
    <t>Jeff Miller</t>
  </si>
  <si>
    <t>13050 W MONTANA DR LAKEWOOD</t>
  </si>
  <si>
    <t>1201 SANTA FE DR DENVER</t>
  </si>
  <si>
    <t>Tobi Knight</t>
  </si>
  <si>
    <t>arpillo</t>
  </si>
  <si>
    <t>Cindy Lang</t>
  </si>
  <si>
    <t>Christina Knapton</t>
  </si>
  <si>
    <t>patsyo</t>
  </si>
  <si>
    <t>11041 INDEPENDENCE CIR W PARKER</t>
  </si>
  <si>
    <t>624 S DEPEW LAKEWOOD</t>
  </si>
  <si>
    <t>daniel</t>
  </si>
  <si>
    <t>markburcar</t>
  </si>
  <si>
    <t>Brian Techau</t>
  </si>
  <si>
    <t>p6hood</t>
  </si>
  <si>
    <t>eg1babe</t>
  </si>
  <si>
    <t>bsumpter</t>
  </si>
  <si>
    <t>Joseph Mazzotti</t>
  </si>
  <si>
    <t>10101 WASHINGTON ST THORNTON</t>
  </si>
  <si>
    <t>Andrea Meduna</t>
  </si>
  <si>
    <t>7566 E WARREN DR DENVER</t>
  </si>
  <si>
    <t>darter</t>
  </si>
  <si>
    <t>andhe05</t>
  </si>
  <si>
    <t>Kimberly Herrera</t>
  </si>
  <si>
    <t>Joanna Robinson</t>
  </si>
  <si>
    <t>Craig Henningfield</t>
  </si>
  <si>
    <t>914 HOMESTAKE DR GOLDEN</t>
  </si>
  <si>
    <t>homestyle</t>
  </si>
  <si>
    <t>3948 S TRUCKEE AURORA</t>
  </si>
  <si>
    <t>1525 S JOLIET AURORA</t>
  </si>
  <si>
    <t>jwcritch</t>
  </si>
  <si>
    <t>infinityog</t>
  </si>
  <si>
    <t>bsauto</t>
  </si>
  <si>
    <t>stranskysurgical</t>
  </si>
  <si>
    <t xml:space="preserve"> 7853 E ARAPAHOE CT ENGLEWOOD</t>
  </si>
  <si>
    <t>4105 E GIRARD AVE DENVER</t>
  </si>
  <si>
    <t>7587 E DAVIES PL CENTENNIAL</t>
  </si>
  <si>
    <t>Charles Adamson</t>
  </si>
  <si>
    <t>lwilson</t>
  </si>
  <si>
    <t>Lorraine Lunnon</t>
  </si>
  <si>
    <t>10415 W 64TH PL ARVADA</t>
  </si>
  <si>
    <t>6450 XAVIER CT ARVADA</t>
  </si>
  <si>
    <t>1474 S VAUGHN CIR AURORA</t>
  </si>
  <si>
    <t>broadway</t>
  </si>
  <si>
    <t>dave_aluise</t>
  </si>
  <si>
    <t>Static IP 216.87.92.50</t>
  </si>
  <si>
    <t>6222 ALKIRE CT ARVADA</t>
  </si>
  <si>
    <t>moparmomma</t>
  </si>
  <si>
    <t>Black Widow Exterminators</t>
  </si>
  <si>
    <t>11100 E DARTMOUTH AVE AURORA</t>
  </si>
  <si>
    <t>ramirez</t>
  </si>
  <si>
    <t>Static ips 216.38.223.72-79</t>
  </si>
  <si>
    <t>Coffman Mortgage</t>
  </si>
  <si>
    <t>920 E SUNSET CT GREENWOOD VILLAGE</t>
  </si>
  <si>
    <t>Static IP 216.38.223.208-215</t>
  </si>
  <si>
    <t>rsowa</t>
  </si>
  <si>
    <t>Gducks Bar &amp; Grill</t>
  </si>
  <si>
    <t>14703 FENTON ST BROOMFIELD</t>
  </si>
  <si>
    <t>alstapleton</t>
  </si>
  <si>
    <t>565 E 70TH AVE DENVER</t>
  </si>
  <si>
    <t>Elaine Cheris</t>
  </si>
  <si>
    <t>Dana Vernon</t>
  </si>
  <si>
    <t>504 MAIN LOUISVILLE</t>
  </si>
  <si>
    <t>sthomas</t>
  </si>
  <si>
    <t>5730 MONTVIEW BLVD DENVER</t>
  </si>
  <si>
    <t>9507 W OHIO PL LAKEWOOD</t>
  </si>
  <si>
    <t>17880 E HINSDALE AVE AURORA</t>
  </si>
  <si>
    <t>12066 LEYDEN CT BRIGHTON</t>
  </si>
  <si>
    <t>cmrlnr</t>
  </si>
  <si>
    <t>David  Price</t>
  </si>
  <si>
    <t>2323 S WADSWORTH BLVD LAKEWOOD</t>
  </si>
  <si>
    <t>3101 E 52ND AVE DENVER</t>
  </si>
  <si>
    <t>mbopp</t>
  </si>
  <si>
    <t>khola05</t>
  </si>
  <si>
    <t>brandonfry</t>
  </si>
  <si>
    <t>Elizabeth Mendez</t>
  </si>
  <si>
    <t>alisalong</t>
  </si>
  <si>
    <t>5659 S. Kingston Way</t>
  </si>
  <si>
    <t>4955 S ULSTER ST DENVER</t>
  </si>
  <si>
    <t>Loree Banish</t>
  </si>
  <si>
    <t>Richard Velasquez</t>
  </si>
  <si>
    <t>Joan Rebhan</t>
  </si>
  <si>
    <t>ddjj</t>
  </si>
  <si>
    <t>joneshomes</t>
  </si>
  <si>
    <t>Ben Voorhees</t>
  </si>
  <si>
    <t>bill</t>
  </si>
  <si>
    <t>Joan Dolloff</t>
  </si>
  <si>
    <t>qmg209</t>
  </si>
  <si>
    <t>benson</t>
  </si>
  <si>
    <t>8225 FAIRMOUNT DR DENVER</t>
  </si>
  <si>
    <t>1654 S SYRACUSE DENVER</t>
  </si>
  <si>
    <t>4525 E 19TH AVE DENVER</t>
  </si>
  <si>
    <t>Joan Rhyne</t>
  </si>
  <si>
    <t>Margarete Myers</t>
  </si>
  <si>
    <t>11560 Paris</t>
  </si>
  <si>
    <t>Arman Gevorkyan</t>
  </si>
  <si>
    <t>dbateman</t>
  </si>
  <si>
    <t>Rachael Williams</t>
  </si>
  <si>
    <t>Joanne North</t>
  </si>
  <si>
    <t>9812 CHAMBERS DR COMMERCE CITY</t>
  </si>
  <si>
    <t>1105 DELPHI DR LAFAYETTE</t>
  </si>
  <si>
    <t>Eric Nicholson</t>
  </si>
  <si>
    <t>923 MAIN LONGMONT</t>
  </si>
  <si>
    <t>impact8398</t>
  </si>
  <si>
    <t>Anthony  Javazon</t>
  </si>
  <si>
    <t>4458 COTTONWOOD LAKES BLVD THORNTON</t>
  </si>
  <si>
    <t>Ashley Eller</t>
  </si>
  <si>
    <t>Discon on 9/27=4 days=$1.33</t>
  </si>
  <si>
    <t>lung1162fish</t>
  </si>
  <si>
    <t>4289 S QUINTERO WY AURORA</t>
  </si>
  <si>
    <t>Gertrude  Rusan</t>
  </si>
  <si>
    <t>Red Hot Rides</t>
  </si>
  <si>
    <t>Lee Cucinella</t>
  </si>
  <si>
    <t>budbr</t>
  </si>
  <si>
    <t>Chris Fuller</t>
  </si>
  <si>
    <t>6260 E COLFAX AVE DENVER</t>
  </si>
  <si>
    <t>Donald Sherman</t>
  </si>
  <si>
    <t>John Hansen</t>
  </si>
  <si>
    <t>Susie Osses</t>
  </si>
  <si>
    <t>drrealestate</t>
  </si>
  <si>
    <t>dylijh</t>
  </si>
  <si>
    <t>Mad Tatters</t>
  </si>
  <si>
    <t>ltjnone</t>
  </si>
  <si>
    <t>dkent</t>
  </si>
  <si>
    <t>Video Appeal</t>
  </si>
  <si>
    <t>131 N GALAPAGO ST DENVER</t>
  </si>
  <si>
    <t>19620 CLUBHOUSE DR PARKER</t>
  </si>
  <si>
    <t>Sara Moffitt</t>
  </si>
  <si>
    <t>Date</t>
  </si>
  <si>
    <t>6135 JANICE WAY ARVADA</t>
  </si>
  <si>
    <t>1236 E HAMPDEN AVE ENGLEWOOD</t>
  </si>
  <si>
    <t>5690 LAMAR ST ARVADA</t>
  </si>
  <si>
    <t>Partners in Plastic Surgery</t>
  </si>
  <si>
    <t>dzamora</t>
  </si>
  <si>
    <t>Angela Tatti</t>
  </si>
  <si>
    <t>7805 CANVASBACK CIR LITTLETON</t>
  </si>
  <si>
    <t>Joan Bancroft</t>
  </si>
  <si>
    <t>Joseph Hudson</t>
  </si>
  <si>
    <t>Jennifer Ewegen</t>
  </si>
  <si>
    <t>1395 S SHERIDAN BLVD LAKEWOOD</t>
  </si>
  <si>
    <t>13481 MONACO ST THORNTON</t>
  </si>
  <si>
    <t>A</t>
  </si>
  <si>
    <t>11628 QUIVAS CIR WESTMINSTER</t>
  </si>
  <si>
    <t>12598 W PRENTICE DR LITTLETON</t>
  </si>
  <si>
    <t>27888 MEADOW DR EVERGREEN</t>
  </si>
  <si>
    <t>Disco June 15=16 days=$5.31</t>
  </si>
  <si>
    <t>Keeping It Cool</t>
  </si>
  <si>
    <t>Wade</t>
  </si>
  <si>
    <t>gscifres</t>
  </si>
  <si>
    <t>2694 W ALAMO AVE LITTLETON</t>
  </si>
  <si>
    <t>dandershem</t>
  </si>
  <si>
    <t>Disco 7/6=26 days=$8.34</t>
  </si>
  <si>
    <t>degraf</t>
  </si>
  <si>
    <t>dvoorhees</t>
  </si>
  <si>
    <t>Dave Graves</t>
  </si>
  <si>
    <t>1321 SAINT PAUL DENVER</t>
  </si>
  <si>
    <t>7521 W OTTAWA PL LITTLETON</t>
  </si>
  <si>
    <t>OSCS Inc</t>
  </si>
  <si>
    <t>7901 York St #1</t>
  </si>
  <si>
    <t>Debra Bryan &amp; Associates</t>
  </si>
  <si>
    <t>jolarmag</t>
  </si>
  <si>
    <t>raven</t>
  </si>
  <si>
    <t>3106 RUBY WAY SUPERIOR</t>
  </si>
  <si>
    <t>Matt Hutchins</t>
  </si>
  <si>
    <t>2621 RIGDEN PKWY FORT COLLINS</t>
  </si>
  <si>
    <t>988 LINCOLN ST DENVER</t>
  </si>
  <si>
    <t>Static IP 216.38.223.176-183</t>
  </si>
  <si>
    <t>8138 E HINSDALE DR CENTENNIAL</t>
  </si>
  <si>
    <t>No Refund never charged</t>
  </si>
  <si>
    <t>Omar Guardarrama</t>
  </si>
  <si>
    <t>8244 S FILLMORE WAY CENTENNIAL</t>
  </si>
  <si>
    <t>2545 WALNUT DENVER</t>
  </si>
  <si>
    <t>Disco 4/24=8 days=$2.65</t>
  </si>
  <si>
    <t>Beverly Childers</t>
  </si>
  <si>
    <t>qmg120</t>
  </si>
  <si>
    <t>8424 DRESSAGE RD LITTLETON</t>
  </si>
  <si>
    <t>impact8460</t>
  </si>
  <si>
    <t>dwallace</t>
  </si>
  <si>
    <t>2529 49TH ST BOULDER</t>
  </si>
  <si>
    <t>5909 SECREST DR ARVADA</t>
  </si>
  <si>
    <t>gzimmerman</t>
  </si>
  <si>
    <t>C Carson</t>
  </si>
  <si>
    <t>Edward Stuvland</t>
  </si>
  <si>
    <t>1438 S WADSWORTH BLVD LAKEWOOD</t>
  </si>
  <si>
    <t>Toni Bailey</t>
  </si>
  <si>
    <t>1600 SABLE BLVD AURORA</t>
  </si>
  <si>
    <t>Stranksy Surgical Assisting</t>
  </si>
  <si>
    <t>2885 S VAUGHN WAY AURORA</t>
  </si>
  <si>
    <t>5555 GREENWOOD PLAZA BLVD GREENWOOD VILLAGE</t>
  </si>
  <si>
    <t>6834 WINONA ST WESTMINSTER</t>
  </si>
  <si>
    <t>A&amp;J Entertainment</t>
  </si>
  <si>
    <t>6713 W 58TH PL ARVADA</t>
  </si>
  <si>
    <t>2210 QUITMAN DENVER</t>
  </si>
  <si>
    <t>26900 E COLFAX AVE AURORA</t>
  </si>
  <si>
    <t>6450 TENNYSON ARVADA</t>
  </si>
  <si>
    <t>Darby Hagelstrom</t>
  </si>
  <si>
    <t>1441 E 96th Dr</t>
  </si>
  <si>
    <t>summitequip</t>
  </si>
  <si>
    <t>7585 S ANVIL HORN LITTLETON</t>
  </si>
  <si>
    <t>avkersten</t>
  </si>
  <si>
    <t>djohnson</t>
  </si>
  <si>
    <t>Wendell Giles</t>
  </si>
  <si>
    <t>7874 S HARRISON CIR</t>
  </si>
  <si>
    <t>7584 JELLISON CT ARVADA</t>
  </si>
  <si>
    <t>chesneygirl</t>
  </si>
  <si>
    <t>Disco 12/28=4 days=$1.03</t>
  </si>
  <si>
    <t>jericsalon</t>
  </si>
  <si>
    <t>8739 SHERIDAN BLVD WESTMINSTER</t>
  </si>
  <si>
    <t>schrock</t>
  </si>
  <si>
    <t>hickenfour</t>
  </si>
  <si>
    <t>Barbara Guy</t>
  </si>
  <si>
    <t>Tami Nickerson</t>
  </si>
  <si>
    <t>Disco June 22-9 days=$4.48 5meg service</t>
  </si>
  <si>
    <t>teemardesigns</t>
  </si>
  <si>
    <t>Sharon Graw</t>
  </si>
  <si>
    <t>Pflieger</t>
  </si>
  <si>
    <t>mbenway</t>
  </si>
  <si>
    <t>James Peel</t>
  </si>
  <si>
    <t>1317 MAPLETON AVE BOULDER</t>
  </si>
  <si>
    <t>4481 S LOWELL BLVD DENVER</t>
  </si>
  <si>
    <t>3000 CENTER GREEN DR BOULDER</t>
  </si>
  <si>
    <t>6537 VIVIAN ST ARVADA</t>
  </si>
  <si>
    <t>kkehl</t>
  </si>
  <si>
    <t>Duane Bollig</t>
  </si>
  <si>
    <t>centerbuseconomic</t>
  </si>
  <si>
    <t>601 E CHESTER ST LAFAYETTE</t>
  </si>
  <si>
    <t>skazma</t>
  </si>
  <si>
    <t>Bonnie Dalrymple</t>
  </si>
  <si>
    <t>Monica Benway</t>
  </si>
  <si>
    <t>hopesfoundation</t>
  </si>
  <si>
    <t>Jim  Herchack</t>
  </si>
  <si>
    <t>17504 E 16TH PL AURORA</t>
  </si>
  <si>
    <t>Jeanette Sciacca</t>
  </si>
  <si>
    <t>2424 HOYT DR THORNTON</t>
  </si>
  <si>
    <t>Jennifer Vonklinggraeff</t>
  </si>
  <si>
    <t>Disco 1/18=14 days=$4.49</t>
  </si>
  <si>
    <t>rmtracking</t>
  </si>
  <si>
    <t>bgour1</t>
  </si>
  <si>
    <t>putnam   </t>
  </si>
  <si>
    <t>4105 SWAN MOUNTAIN DR LOVELAND</t>
  </si>
  <si>
    <t>Disco on 5/13 -19 Days=$6.10</t>
  </si>
  <si>
    <t>Kenneth Parker</t>
  </si>
  <si>
    <t>Eric Gold</t>
  </si>
  <si>
    <t>bkedwards</t>
  </si>
  <si>
    <t>dschaefer</t>
  </si>
  <si>
    <t>1336 S DUQUESNE CIR AURORA</t>
  </si>
  <si>
    <t>Roger Palan</t>
  </si>
  <si>
    <t>6793 E 115TH AVE THORNTON</t>
  </si>
  <si>
    <t>agoodman</t>
  </si>
  <si>
    <t>10302 MEADE LOOP WESTMINSTER</t>
  </si>
  <si>
    <t>joanb</t>
  </si>
  <si>
    <t>andreameduna</t>
  </si>
  <si>
    <t>11298 E IOWA DR AURORA</t>
  </si>
  <si>
    <t>6443 ZANG CT ARVADA</t>
  </si>
  <si>
    <t>13611 Cook Thornton</t>
  </si>
  <si>
    <t>Aaron Valtakis</t>
  </si>
  <si>
    <t>ljohnson</t>
  </si>
  <si>
    <t>keichheim</t>
  </si>
  <si>
    <t>jjcrandall</t>
  </si>
  <si>
    <t>henefeld</t>
  </si>
  <si>
    <t>rmadden</t>
  </si>
  <si>
    <t>jcalomeris</t>
  </si>
  <si>
    <t>Jim Harnan</t>
  </si>
  <si>
    <t>Patrick Naper</t>
  </si>
  <si>
    <t>theeggandi</t>
  </si>
  <si>
    <t>rthorsten</t>
  </si>
  <si>
    <t>Schleser</t>
  </si>
  <si>
    <t>17465 E PLATEAU DR AURORA</t>
  </si>
  <si>
    <t>John  Jones</t>
  </si>
  <si>
    <t>Vicki Juhl</t>
  </si>
  <si>
    <t>40 S EATON ST LAKEWOOD</t>
  </si>
  <si>
    <t>Kevin Meredith</t>
  </si>
  <si>
    <t>lbeard</t>
  </si>
  <si>
    <t>ckramer</t>
  </si>
  <si>
    <t>1120 LINCOLN ST DENVER</t>
  </si>
  <si>
    <t>21740 UNBRIDLED AVE PARKER</t>
  </si>
  <si>
    <t>mocodoux</t>
  </si>
  <si>
    <t>Sierras Cleaning Service</t>
  </si>
  <si>
    <t>1667 S WHEELING CIR AURORA</t>
  </si>
  <si>
    <t>Loyd Maskell</t>
  </si>
  <si>
    <t>1180 S BUCKLEY RD AURORA</t>
  </si>
  <si>
    <t>Steven McBride</t>
  </si>
  <si>
    <t>5492 S PARKER RD AURORA</t>
  </si>
  <si>
    <t>Disco on 7/22-10 days=$3.21</t>
  </si>
  <si>
    <t>Carl Riedell-Reynolds</t>
  </si>
  <si>
    <t>401 CARR LAKEWOOD</t>
  </si>
  <si>
    <t>Michael Hicks</t>
  </si>
  <si>
    <t>2505 WALNUT BOULDER</t>
  </si>
  <si>
    <t>Craig Van Vanzonneveld</t>
  </si>
  <si>
    <t>13282 W 65TH PL ARVADA</t>
  </si>
  <si>
    <t>11719 LINCOLN NORTHGLENN</t>
  </si>
  <si>
    <t>7601 S PEORIA ENGLEWOOD</t>
  </si>
  <si>
    <t>impact1480</t>
  </si>
  <si>
    <t>Mark Stephens</t>
  </si>
  <si>
    <t>Elayne Gornbein</t>
  </si>
  <si>
    <t>Discon on 9/22=10 days=$3.32</t>
  </si>
  <si>
    <t>Kurt</t>
  </si>
  <si>
    <t>duanesand</t>
  </si>
  <si>
    <t>mntnlvr43</t>
  </si>
  <si>
    <t>Static IPBlk216.38.199.240-.47-$7.50</t>
  </si>
  <si>
    <t>John Maddocks</t>
  </si>
  <si>
    <t>6222 W FREMONT DR LITTLETON</t>
  </si>
  <si>
    <t>bingle</t>
  </si>
  <si>
    <t>icapelli</t>
  </si>
  <si>
    <t>scronk</t>
  </si>
  <si>
    <t>21354 E PRENTICE PL CENTENNIAL</t>
  </si>
  <si>
    <t>Brian Hanken</t>
  </si>
  <si>
    <t>pwolpert</t>
  </si>
  <si>
    <t>1518 WAZEE ST DENVER</t>
  </si>
  <si>
    <t>Disco 2/1-no refund, not billed for February</t>
  </si>
  <si>
    <t>Discon on 10/14-18 days=$5.78</t>
  </si>
  <si>
    <t>1005 14TH ST GREELEY</t>
  </si>
  <si>
    <t>Rory Vigil</t>
  </si>
  <si>
    <t>Tennis Plus</t>
  </si>
  <si>
    <t>Paul Collins</t>
  </si>
  <si>
    <t>2685 S LEESBURG RD PARKER</t>
  </si>
  <si>
    <t>Doug Kringle</t>
  </si>
  <si>
    <t>684 26TH ST SW LOVELAND</t>
  </si>
  <si>
    <t>Daphine Goodwin</t>
  </si>
  <si>
    <t>sunnyone2</t>
  </si>
  <si>
    <t>qmg071</t>
  </si>
  <si>
    <t>jtbrackett</t>
  </si>
  <si>
    <t>churchascension</t>
  </si>
  <si>
    <t>591 N COMMERCIAL DR GRAND JUNCTION</t>
  </si>
  <si>
    <t>1400 VIOLET AVE BOULDER</t>
  </si>
  <si>
    <t>Patrick Embleton</t>
  </si>
  <si>
    <t>goriddle</t>
  </si>
  <si>
    <t>6027 S INDEPENDENCE ST LITTLETON</t>
  </si>
  <si>
    <t>2160 E 91ST AVE THORNTON</t>
  </si>
  <si>
    <t>3371 W HAMPDEN AVE SHERIDAN</t>
  </si>
  <si>
    <t>Chuck Oppenlander</t>
  </si>
  <si>
    <t>birleffi</t>
  </si>
  <si>
    <t>zookeep</t>
  </si>
  <si>
    <t>Robert Brungard</t>
  </si>
  <si>
    <t>kstagner</t>
  </si>
  <si>
    <t>7249 W CHESTNUT DR LITTLETON</t>
  </si>
  <si>
    <t>Craig Rice</t>
  </si>
  <si>
    <t>Greg Vest</t>
  </si>
  <si>
    <t>Larry Haack</t>
  </si>
  <si>
    <t>wolverine22222</t>
  </si>
  <si>
    <t>Lawnie Gold</t>
  </si>
  <si>
    <t>7880 KIMBERLY COMMERCE CITY</t>
  </si>
  <si>
    <t>Rosol</t>
  </si>
  <si>
    <t>4134 S LINCOLN ENGLEWOOD</t>
  </si>
  <si>
    <t>6043 W 62ND AVE ARVADA</t>
  </si>
  <si>
    <t>dentclinic</t>
  </si>
  <si>
    <t>3760 E. 92nd Pl</t>
  </si>
  <si>
    <t>12494 ASH ST THORNTON</t>
  </si>
  <si>
    <t>rengo290</t>
  </si>
  <si>
    <t>Kenneth Florian</t>
  </si>
  <si>
    <t>kraftymomma</t>
  </si>
  <si>
    <t>10733 CHERRY CT THORNTON</t>
  </si>
  <si>
    <t>Robert</t>
  </si>
  <si>
    <t>dreed</t>
  </si>
  <si>
    <t>j_s_olsen</t>
  </si>
  <si>
    <t>juanmolina</t>
  </si>
  <si>
    <t>jcarver</t>
  </si>
  <si>
    <t>LJ Buxton</t>
  </si>
  <si>
    <t>10439 CHERRYVALE ST FIRESTONE</t>
  </si>
  <si>
    <t>19592 E 41ST AVE DENVER</t>
  </si>
  <si>
    <t>Elvis Hankins</t>
  </si>
  <si>
    <t>Auraria Dental Lab</t>
  </si>
  <si>
    <t>Joshua Rost</t>
  </si>
  <si>
    <t>Phil Castillo</t>
  </si>
  <si>
    <t>Melba Shepard</t>
  </si>
  <si>
    <t>6073 W 44TH AVE WHEAT RIDGE</t>
  </si>
  <si>
    <t>bpfcpa</t>
  </si>
  <si>
    <t>Danny Reed</t>
  </si>
  <si>
    <t>dreb</t>
  </si>
  <si>
    <t>Brent  Myers</t>
  </si>
  <si>
    <t>jonas0tt0</t>
  </si>
  <si>
    <t>8918 W 77TH PL ARVADA</t>
  </si>
  <si>
    <t>Danielle Fiala</t>
  </si>
  <si>
    <t>tazy</t>
  </si>
  <si>
    <t>impact7224</t>
  </si>
  <si>
    <t>Mary Harty</t>
  </si>
  <si>
    <t>4097 S LOGAN ST ENGLEWOOD</t>
  </si>
  <si>
    <t>Disco 8/28=4 days=$1.28</t>
  </si>
  <si>
    <t>524 SUNDANCE CT FORT COLLINS</t>
  </si>
  <si>
    <t>bklimis</t>
  </si>
  <si>
    <t>Wayne Benzen</t>
  </si>
  <si>
    <t>Charles Spratt</t>
  </si>
  <si>
    <t>gtgibbets</t>
  </si>
  <si>
    <t>Ken Eifler</t>
  </si>
  <si>
    <t>10415 DURANGO PL LONGMONT</t>
  </si>
  <si>
    <t>E.Central</t>
  </si>
  <si>
    <t>Thomas Plog</t>
  </si>
  <si>
    <t>timothypatton</t>
  </si>
  <si>
    <t>batton</t>
  </si>
  <si>
    <t>Michelle Hawley</t>
  </si>
  <si>
    <t>impact7165</t>
  </si>
  <si>
    <t>waterdogspanish</t>
  </si>
  <si>
    <t>12040 E 25TH AVE AURORA</t>
  </si>
  <si>
    <t>hrgn3</t>
  </si>
  <si>
    <t>7020 MONACO ST COMMERCE CITY</t>
  </si>
  <si>
    <t>gfraser</t>
  </si>
  <si>
    <t>Jerry Lynch</t>
  </si>
  <si>
    <t>Bruce Effland</t>
  </si>
  <si>
    <t>120 S JEFFERSON AVE LOVELAND</t>
  </si>
  <si>
    <t>jltcw</t>
  </si>
  <si>
    <t>Steve Ivey</t>
  </si>
  <si>
    <t>Curt Moe</t>
  </si>
  <si>
    <t>vicki103</t>
  </si>
  <si>
    <t>4074 E 126TH AVE THORNTON</t>
  </si>
  <si>
    <t>Evelyn Melnick</t>
  </si>
  <si>
    <t>Disco 1/13=19 days=$4.87</t>
  </si>
  <si>
    <t>barbara1600</t>
  </si>
  <si>
    <t>kellstrom</t>
  </si>
  <si>
    <t>royc</t>
  </si>
  <si>
    <t>Charlotte</t>
  </si>
  <si>
    <t>clrpastor</t>
  </si>
  <si>
    <t>rummer1</t>
  </si>
  <si>
    <t>sheldonharding</t>
  </si>
  <si>
    <t>dmarsh</t>
  </si>
  <si>
    <t>Janice Cannon</t>
  </si>
  <si>
    <t>Arthur Howe</t>
  </si>
  <si>
    <t>Sheila Powers</t>
  </si>
  <si>
    <t>Last</t>
  </si>
  <si>
    <t>ravila4321</t>
  </si>
  <si>
    <t>8170 S UNIVERSITY BLVD CENTENNIAL</t>
  </si>
  <si>
    <t>J. W. Technologies</t>
  </si>
  <si>
    <t>actionstriping</t>
  </si>
  <si>
    <t>VFC Inc.</t>
  </si>
  <si>
    <t>5770 E WARREN AVE DENVER</t>
  </si>
  <si>
    <t>Teri Schuch</t>
  </si>
  <si>
    <t>banish</t>
  </si>
  <si>
    <t>8074 N SHERMAN ST DENVER</t>
  </si>
  <si>
    <t>bluesage</t>
  </si>
  <si>
    <t>Eric Henderson</t>
  </si>
  <si>
    <t>kemptravel</t>
  </si>
  <si>
    <t>Ian Healy</t>
  </si>
  <si>
    <t>4942 S SALIDA CT AURORA</t>
  </si>
  <si>
    <t>10668 STONEMEADOW DR PARKER</t>
  </si>
  <si>
    <t>veale</t>
  </si>
  <si>
    <t>tupac4545</t>
  </si>
  <si>
    <t>earthskyarchitect</t>
  </si>
  <si>
    <t>Farmers Trophies</t>
  </si>
  <si>
    <t>7902 EAGLE FEATHER WAY LONE TREE</t>
  </si>
  <si>
    <t>impact8139</t>
  </si>
  <si>
    <t>Roberts</t>
  </si>
  <si>
    <t>Ronzani</t>
  </si>
  <si>
    <t>Autowash Systems</t>
  </si>
  <si>
    <t>edavnprt</t>
  </si>
  <si>
    <t>rswope</t>
  </si>
  <si>
    <t>Max Ludwick</t>
  </si>
  <si>
    <t>ccribari</t>
  </si>
  <si>
    <t>7185 S BANNOCK ST LITTLETON</t>
  </si>
  <si>
    <t>gmroadmarking</t>
  </si>
  <si>
    <t>aconstancio</t>
  </si>
  <si>
    <t>qmg245</t>
  </si>
  <si>
    <t>1979 S LANSING CT AURORA</t>
  </si>
  <si>
    <t>Mail Only $2.50</t>
  </si>
  <si>
    <t>Brian Bauer</t>
  </si>
  <si>
    <t>5660 DOVER ST ARVADA</t>
  </si>
  <si>
    <t>6139 SALVIA CT GOLDEN</t>
  </si>
  <si>
    <t>UDTA</t>
  </si>
  <si>
    <t>garykathyweimer</t>
  </si>
  <si>
    <t>kelly78</t>
  </si>
  <si>
    <t>21759 E JARVIS PL AURORA</t>
  </si>
  <si>
    <t>lilglaze</t>
  </si>
  <si>
    <t>9826 NUCLA ST COMMERCE CITY</t>
  </si>
  <si>
    <t>lbren</t>
  </si>
  <si>
    <t>bill1b</t>
  </si>
  <si>
    <t>tlaborden</t>
  </si>
  <si>
    <t>Custom Look Photo</t>
  </si>
  <si>
    <t>jcannon</t>
  </si>
  <si>
    <t>gglass</t>
  </si>
  <si>
    <t>jjjehoopes</t>
  </si>
  <si>
    <t>Infinity Oil and Gas</t>
  </si>
  <si>
    <t>Scott Wiersema</t>
  </si>
  <si>
    <t>Ella Padilla</t>
  </si>
  <si>
    <t>Summit Equipment</t>
  </si>
  <si>
    <t>sarah1</t>
  </si>
  <si>
    <t>Dale Hency</t>
  </si>
  <si>
    <t>4060 S KALAMATH ST ENGLEWOOD</t>
  </si>
  <si>
    <t>1516 KEMPTON CT LONGMONT</t>
  </si>
  <si>
    <t>G-M Road Marking</t>
  </si>
  <si>
    <t>Robinson &amp; Robinson</t>
  </si>
  <si>
    <t>Rick Pearson</t>
  </si>
  <si>
    <t>Shawna  Smith</t>
  </si>
  <si>
    <t>Cycle Analyst</t>
  </si>
  <si>
    <t>gundzikassoc</t>
  </si>
  <si>
    <t>rbraun</t>
  </si>
  <si>
    <t>dtcic</t>
  </si>
  <si>
    <t>mastenfinearts</t>
  </si>
  <si>
    <t>Summit</t>
  </si>
  <si>
    <t>610 E DAVIES AVE CENTENNIAL</t>
  </si>
  <si>
    <t>ppsurgery</t>
  </si>
  <si>
    <t>6295 E PEAKVIEW PL CENTENNIAL</t>
  </si>
  <si>
    <t>935 LIMA ST AURORA</t>
  </si>
  <si>
    <t>Frazier McWilliams</t>
  </si>
  <si>
    <t>John Billings</t>
  </si>
  <si>
    <t>Gregory Broswell</t>
  </si>
  <si>
    <t xml:space="preserve"> 1115 WASHINGTON AVE GOLDEN</t>
  </si>
  <si>
    <t>10516 BERTHOUD WAY PARKER</t>
  </si>
  <si>
    <t>Blanhenship</t>
  </si>
  <si>
    <t>4612 S ROBB ST LITTLETON</t>
  </si>
  <si>
    <t>Disco 2/5=24 days=$6.81</t>
  </si>
  <si>
    <t>Douglas Skare</t>
  </si>
  <si>
    <t>argusfund</t>
  </si>
  <si>
    <t>Inter Mountain Signs</t>
  </si>
  <si>
    <t>5551 TUCSON ST DENVER</t>
  </si>
  <si>
    <t>21541 E 40TH AVE DENVER</t>
  </si>
  <si>
    <t>10459 RONALD LN NORTHGLENN</t>
  </si>
  <si>
    <t>Wayne  Arnold</t>
  </si>
  <si>
    <t>forevans</t>
  </si>
  <si>
    <t>Keith Ziegler</t>
  </si>
  <si>
    <t>1006 W STANFORD PL ENGLEWOOD</t>
  </si>
  <si>
    <t>Static IP-21687.92.104-111 $5</t>
  </si>
  <si>
    <t>J&amp;K Roofing</t>
  </si>
  <si>
    <t>6433 S DOVER ST LITTLETON</t>
  </si>
  <si>
    <t>thunt</t>
  </si>
  <si>
    <t>501 WILCOX CASTLE ROCK</t>
  </si>
  <si>
    <t>Michael Edrich</t>
  </si>
  <si>
    <t>rhynesco</t>
  </si>
  <si>
    <t>kodiak</t>
  </si>
  <si>
    <t>4208 E MAPLEWOOD WAY CENTENNIAL</t>
  </si>
  <si>
    <t>6123 MAROON PEAK PL CASTLE ROCK</t>
  </si>
  <si>
    <t>John Smidt</t>
  </si>
  <si>
    <t>4292 S SALIDA WAY AURORA</t>
  </si>
  <si>
    <t>22018 E COSTILLA DR AURORA</t>
  </si>
  <si>
    <t>ctormey</t>
  </si>
  <si>
    <t>Workman Assoc</t>
  </si>
  <si>
    <t>Waverly Dodrill</t>
  </si>
  <si>
    <t>cnaber</t>
  </si>
  <si>
    <t>David Koscho</t>
  </si>
  <si>
    <t>rjesse</t>
  </si>
  <si>
    <t>Leroy Warrington</t>
  </si>
  <si>
    <t>pmeier</t>
  </si>
  <si>
    <t>impact7100</t>
  </si>
  <si>
    <t>Joshua Smith</t>
  </si>
  <si>
    <t>Stacy Simmons</t>
  </si>
  <si>
    <t xml:space="preserve"> 6960 UPHAM ARVADA</t>
  </si>
  <si>
    <t>Cindy Thordarson</t>
  </si>
  <si>
    <t>Lorin Johnson</t>
  </si>
  <si>
    <t>kwjack3</t>
  </si>
  <si>
    <t>20225 E STANFORD PL AURORA</t>
  </si>
  <si>
    <t>rickbischoff</t>
  </si>
  <si>
    <t>Dreamcatcher Travel</t>
  </si>
  <si>
    <t>lmaskell38</t>
  </si>
  <si>
    <t>Doletta Becker</t>
  </si>
  <si>
    <t>Wendell</t>
  </si>
  <si>
    <t>beffland</t>
  </si>
  <si>
    <t>11002 E YALE AVE AURORA</t>
  </si>
  <si>
    <t>plabato</t>
  </si>
  <si>
    <t>jkewegen</t>
  </si>
  <si>
    <t>dprice</t>
  </si>
  <si>
    <t>5400 WARD RD ARVADA</t>
  </si>
  <si>
    <t>frothman</t>
  </si>
  <si>
    <t>dmercure</t>
  </si>
  <si>
    <t>rosymcdonough</t>
  </si>
  <si>
    <t>7881 EVERETT WAY ARVADA</t>
  </si>
  <si>
    <t>Eric Kellstrom</t>
  </si>
  <si>
    <t>mcichaelg</t>
  </si>
  <si>
    <t>5330 MANHATTAN CIR BOULDER</t>
  </si>
  <si>
    <t>tobiknight</t>
  </si>
  <si>
    <t>ladenversalsa</t>
  </si>
  <si>
    <t>Cycle City</t>
  </si>
  <si>
    <t>impact66443</t>
  </si>
  <si>
    <t>tomy</t>
  </si>
  <si>
    <t>qmg030</t>
  </si>
  <si>
    <t>Don Jelniker</t>
  </si>
  <si>
    <t>11575 W KENTUCKY DR LAKEWOOD</t>
  </si>
  <si>
    <t>2664 Mountair Ln</t>
  </si>
  <si>
    <t>Tami Aamodt</t>
  </si>
  <si>
    <t>campuswestvets</t>
  </si>
  <si>
    <t>spowers</t>
  </si>
  <si>
    <t>qmg003</t>
  </si>
  <si>
    <t>MERS</t>
  </si>
  <si>
    <t>mrguy</t>
  </si>
  <si>
    <t>Peggy Dubach</t>
  </si>
  <si>
    <t>P&amp;M Petroleum</t>
  </si>
  <si>
    <t>ceberhard</t>
  </si>
  <si>
    <t>impact7364</t>
  </si>
  <si>
    <t>Chadwick Financial</t>
  </si>
  <si>
    <t>Franca Rothman</t>
  </si>
  <si>
    <t>Charles Jackson</t>
  </si>
  <si>
    <t>BOULTER, C &amp; A</t>
  </si>
  <si>
    <t>impact7363</t>
  </si>
  <si>
    <t>Richard Ham</t>
  </si>
  <si>
    <t>CCHC Westminster</t>
  </si>
  <si>
    <t>Erin Wall</t>
  </si>
  <si>
    <t>chrissyb</t>
  </si>
  <si>
    <t>impact8322</t>
  </si>
  <si>
    <t>5775 E 72ND AVE COMMERCE CITY</t>
  </si>
  <si>
    <t>abhenney</t>
  </si>
  <si>
    <t>lopez99</t>
  </si>
  <si>
    <t>Dawn  Lopez</t>
  </si>
  <si>
    <t>Pat Meier</t>
  </si>
  <si>
    <t>evardi</t>
  </si>
  <si>
    <t>1110 CENTAUR CIR LAFAYETTE</t>
  </si>
  <si>
    <t>Patricia Howard</t>
  </si>
  <si>
    <t>d.gollaway</t>
  </si>
  <si>
    <t>clarkgroup</t>
  </si>
  <si>
    <t>Sissy</t>
  </si>
  <si>
    <t>rotors</t>
  </si>
  <si>
    <t>acucu</t>
  </si>
  <si>
    <t>ACU Casework</t>
  </si>
  <si>
    <t>janeterisman</t>
  </si>
  <si>
    <t>rkymtnld</t>
  </si>
  <si>
    <t>Louis Taylor</t>
  </si>
  <si>
    <t>501 S LIPAN ST DENVER</t>
  </si>
  <si>
    <t>12682 DAVIS ST BROOMFIELD</t>
  </si>
  <si>
    <t>mers</t>
  </si>
  <si>
    <t>Disco on 4/15-refund=16 days=$5.30</t>
  </si>
  <si>
    <t>Disco 12/6=26 days=$6.67</t>
  </si>
  <si>
    <t>D Rawsky</t>
  </si>
  <si>
    <t>kcut4th</t>
  </si>
  <si>
    <t>Jay Allen</t>
  </si>
  <si>
    <t>smpott</t>
  </si>
  <si>
    <t>4597 ESPANA WAY DENVER</t>
  </si>
  <si>
    <t>8204 E COLFAX AVE DENVER</t>
  </si>
  <si>
    <t>paulschuette</t>
  </si>
  <si>
    <t>Shannon Snider</t>
  </si>
  <si>
    <t>DSL UPCOMING INSTALLATIONS LBTDSL.COM</t>
  </si>
  <si>
    <t>cxo</t>
  </si>
  <si>
    <t>ssebern</t>
  </si>
  <si>
    <t>385 CYPRESS ST BROOMFIELD</t>
  </si>
  <si>
    <t>Rick Maestas</t>
  </si>
  <si>
    <t>Christine Kelly</t>
  </si>
  <si>
    <t>codyboy5</t>
  </si>
  <si>
    <t>cgreene</t>
  </si>
  <si>
    <t>rgustafson</t>
  </si>
  <si>
    <t>5441 S IRELAND WAY CENTENNIAL</t>
  </si>
  <si>
    <t>5Meg &amp;Static IP-216.87.92.16-$7.50</t>
  </si>
  <si>
    <t>5182 S KEENLAND CT LITTLETON</t>
  </si>
  <si>
    <t>Cavin</t>
  </si>
  <si>
    <t>9766 W 106TH AVE BROOMFIELD</t>
  </si>
  <si>
    <t>19 MESA OAK LITTLETON</t>
  </si>
  <si>
    <t>John Nichols</t>
  </si>
  <si>
    <t>impact7074</t>
  </si>
  <si>
    <t>Robert White</t>
  </si>
  <si>
    <t>16161 W 64TH WAY ARVADA</t>
  </si>
  <si>
    <t>1383 N KING ST DENVER</t>
  </si>
  <si>
    <t>Joshua Maggart</t>
  </si>
  <si>
    <t>dwithers</t>
  </si>
  <si>
    <t>Ginger Parker</t>
  </si>
  <si>
    <t>impact8364</t>
  </si>
  <si>
    <t>amyandruss</t>
  </si>
  <si>
    <t>Granruth</t>
  </si>
  <si>
    <t>455 MAIN LONGMONT</t>
  </si>
  <si>
    <t>3511 W PATTERSON PL LITTLETON</t>
  </si>
  <si>
    <t>kentktr</t>
  </si>
  <si>
    <t>Juan Aguilar</t>
  </si>
  <si>
    <t>2532 S GENOA AURORA</t>
  </si>
  <si>
    <t>impact7202001297</t>
  </si>
  <si>
    <t>Lillian</t>
  </si>
  <si>
    <t>Batton</t>
  </si>
  <si>
    <t>Jose Manalo</t>
  </si>
  <si>
    <t>1904 S CAPE WAY LAKEWOOD</t>
  </si>
  <si>
    <t>impact7841</t>
  </si>
  <si>
    <t>pbauer</t>
  </si>
  <si>
    <t>blewm</t>
  </si>
  <si>
    <t>Darlene Foutner</t>
  </si>
  <si>
    <t>Nunn</t>
  </si>
  <si>
    <t>impact5001</t>
  </si>
  <si>
    <t>ghowe</t>
  </si>
  <si>
    <t>William Seward</t>
  </si>
  <si>
    <t>Jaster</t>
  </si>
  <si>
    <t>david</t>
  </si>
  <si>
    <t>8201 E PACIFIC PL DENVER</t>
  </si>
  <si>
    <t>4625 W 61ST PL ARVADA</t>
  </si>
  <si>
    <t>John Doyle</t>
  </si>
  <si>
    <t>vxservices</t>
  </si>
  <si>
    <t xml:space="preserve"> 3501 YATES ST DENVER</t>
  </si>
  <si>
    <t>amariner</t>
  </si>
  <si>
    <t>jolsen</t>
  </si>
  <si>
    <t>smaachurch</t>
  </si>
  <si>
    <t>Edward</t>
  </si>
  <si>
    <t>blackwidowexterm</t>
  </si>
  <si>
    <t>sstansell</t>
  </si>
  <si>
    <t>micedmak</t>
  </si>
  <si>
    <t>sammonsplumbing</t>
  </si>
  <si>
    <t>4455 DURHAM CT DENVER</t>
  </si>
  <si>
    <t>1545 QUAIL ST LAKEWOOD</t>
  </si>
  <si>
    <t>Jerrol Kluherz</t>
  </si>
  <si>
    <t>2875 S DOWNING ST ENGLEWOOD</t>
  </si>
  <si>
    <t>creneken</t>
  </si>
  <si>
    <t>trisley</t>
  </si>
  <si>
    <t>qmg222</t>
  </si>
  <si>
    <t>Brian Mitchell</t>
  </si>
  <si>
    <t xml:space="preserve"> 3300 E 1ST AVE DENVER</t>
  </si>
  <si>
    <t>Brad &amp; Julie Paz</t>
  </si>
  <si>
    <t>Sandra</t>
  </si>
  <si>
    <t>gbauer</t>
  </si>
  <si>
    <t>1225 S JASON ST DENVER</t>
  </si>
  <si>
    <t>pmmernah</t>
  </si>
  <si>
    <t>jandcarney</t>
  </si>
  <si>
    <t>dcavaleri</t>
  </si>
  <si>
    <t>John Lindsay</t>
  </si>
  <si>
    <t>Tino Santos</t>
  </si>
  <si>
    <t>1544 N YORK ST DENVER</t>
  </si>
  <si>
    <t>Theresa Miley</t>
  </si>
  <si>
    <t>Larry Mayber</t>
  </si>
  <si>
    <t>2730 W 86TH AVE WESTMINSTER</t>
  </si>
  <si>
    <t>Craig Hanneman</t>
  </si>
  <si>
    <t>kjones</t>
  </si>
  <si>
    <t>6470 S NEWPORT CT CENTENNIAL</t>
  </si>
  <si>
    <t>jmiley</t>
  </si>
  <si>
    <t>jlebsack</t>
  </si>
  <si>
    <t>6740 S GRANT ST CENTENNIAL</t>
  </si>
  <si>
    <t>impact7161</t>
  </si>
  <si>
    <t>Lori Altenborg</t>
  </si>
  <si>
    <t>positivealternative</t>
  </si>
  <si>
    <t>jherres</t>
  </si>
  <si>
    <t>hollandconstruction</t>
  </si>
  <si>
    <t>104 TEAL ST NORTHGLENN</t>
  </si>
  <si>
    <t>jerelyn</t>
  </si>
  <si>
    <t>9491 W CORNELL PL LAKEWOOD</t>
  </si>
  <si>
    <t>bmyers</t>
  </si>
  <si>
    <t>joyjoy</t>
  </si>
  <si>
    <t>godoyinsurance</t>
  </si>
  <si>
    <t>jirvin</t>
  </si>
  <si>
    <t>Kent Hansen</t>
  </si>
  <si>
    <t>10580 W PROGRESS AVE LITTLETON</t>
  </si>
  <si>
    <t>2903 W 12TH STREET RD GREELEY</t>
  </si>
  <si>
    <t>Mick  Jackowski</t>
  </si>
  <si>
    <t xml:space="preserve"> 4338 ORLEANS CT DENVER</t>
  </si>
  <si>
    <t>22319 E LAKE LN CENTENNIAL</t>
  </si>
  <si>
    <t>mdeines</t>
  </si>
  <si>
    <t>kolbrich</t>
  </si>
  <si>
    <t>3860 NEWLAND ST WHEAT RIDGE</t>
  </si>
  <si>
    <t>impact8339</t>
  </si>
  <si>
    <t>La Denver Salsa</t>
  </si>
  <si>
    <t>rvigil</t>
  </si>
  <si>
    <t>esteiner</t>
  </si>
  <si>
    <t>maibeare</t>
  </si>
  <si>
    <t>Elizabeth Barron</t>
  </si>
  <si>
    <t>dheck</t>
  </si>
  <si>
    <t>Maryann Juarez</t>
  </si>
  <si>
    <t>4356 CREEKWOOD DR LOVELAND</t>
  </si>
  <si>
    <t>32 S HOLMAN WAY GOLDEN</t>
  </si>
  <si>
    <t>Disco 1/29=3 days=$.77</t>
  </si>
  <si>
    <t>Damian Ilando</t>
  </si>
  <si>
    <t>impact7051</t>
  </si>
  <si>
    <t>boundaryfenceco</t>
  </si>
  <si>
    <t>Dale Schrock</t>
  </si>
  <si>
    <t>8800 RALSTON RD ARVADA</t>
  </si>
  <si>
    <t>Gundzik Associates</t>
  </si>
  <si>
    <t>rdezso</t>
  </si>
  <si>
    <t>jazzygourmet</t>
  </si>
  <si>
    <t>tcanty</t>
  </si>
  <si>
    <t>nutritionconnections</t>
  </si>
  <si>
    <t>12971 JASMINE CT THORNTON</t>
  </si>
  <si>
    <t>5316 W 17TH AVE LAKEWOOD</t>
  </si>
  <si>
    <t>9767 KITTREDGE ST COMMERCE CITY</t>
  </si>
  <si>
    <t>9684 W ELMHURST PL LITTLETON</t>
  </si>
  <si>
    <t>charbry</t>
  </si>
  <si>
    <t>1348 WELCH GOLDEN</t>
  </si>
  <si>
    <t>Merci for Stationary</t>
  </si>
  <si>
    <t>leadingladyphoto</t>
  </si>
  <si>
    <t>11351 CLARKSON ST NORTHGLENN</t>
  </si>
  <si>
    <t>10241 KIMBERWICK DR LITTLETON</t>
  </si>
  <si>
    <t>18841 E PRENTICE PL CENTENNIAL</t>
  </si>
  <si>
    <t>130 E SPAULDING LAFAYETTE</t>
  </si>
  <si>
    <t>Disco on 9/16=15 days=$4.97</t>
  </si>
  <si>
    <t>Robert Byerley</t>
  </si>
  <si>
    <t>Don</t>
  </si>
  <si>
    <t>Paul Escobedo</t>
  </si>
  <si>
    <t>pkelly</t>
  </si>
  <si>
    <t>kemartinez</t>
  </si>
  <si>
    <t>Connect</t>
  </si>
  <si>
    <t>retrofit</t>
  </si>
  <si>
    <t>jim_woodford</t>
  </si>
  <si>
    <t>14048 W AMHERST AVE LAKEWOOD</t>
  </si>
  <si>
    <t>5601 N FEDERAL BLVD DENVER</t>
  </si>
  <si>
    <t>8461 TURNPIKE DR WESTMINSTER</t>
  </si>
  <si>
    <t>Skyline Fasteners</t>
  </si>
  <si>
    <t>2825 NEWPORT ST DENVER</t>
  </si>
  <si>
    <t>Rebecca Martin</t>
  </si>
  <si>
    <t>7000 E 58 AV COMMERCE CITY</t>
  </si>
  <si>
    <t>1107 W 95TH PL THORNTON</t>
  </si>
  <si>
    <t>jchris</t>
  </si>
  <si>
    <t>Gilbertson Captial Management</t>
  </si>
  <si>
    <t>extremecarpet</t>
  </si>
  <si>
    <t>Daniel Ledoux</t>
  </si>
  <si>
    <t>Hubka</t>
  </si>
  <si>
    <t>Zecchino</t>
  </si>
  <si>
    <t>Zane Berry</t>
  </si>
  <si>
    <t>Panache Hair</t>
  </si>
  <si>
    <t>impact7636</t>
  </si>
  <si>
    <t>Rotors of The Rockies</t>
  </si>
  <si>
    <t>Daniel Dinse</t>
  </si>
  <si>
    <t>Risa Galloway</t>
  </si>
  <si>
    <t>rbushlack</t>
  </si>
  <si>
    <t>11807 GRANT ST NORTHGLENN</t>
  </si>
  <si>
    <t>3302 VIVIAN DR WHEAT RIDGE</t>
  </si>
  <si>
    <t>2926 ZUNI ST DENVER</t>
  </si>
  <si>
    <t>Harley Morlock</t>
  </si>
  <si>
    <t>Felix Salazar</t>
  </si>
  <si>
    <t>newlifeworship</t>
  </si>
  <si>
    <t>2550 S VALLEY HWY DENVER</t>
  </si>
  <si>
    <t>8200 S QUEBEC ST CENTENNIAL</t>
  </si>
  <si>
    <t>Kathleen</t>
  </si>
  <si>
    <t>10817 HIGHLAND VIEW CT LITTLETON</t>
  </si>
  <si>
    <t>4461 HAMILTON CT BOULDER</t>
  </si>
  <si>
    <t>garyloriten</t>
  </si>
  <si>
    <t>J Frase</t>
  </si>
  <si>
    <t>impact8377</t>
  </si>
  <si>
    <t>cycleanalyst</t>
  </si>
  <si>
    <t>Mail Only</t>
  </si>
  <si>
    <t>marilyn</t>
  </si>
  <si>
    <t>patharrell</t>
  </si>
  <si>
    <t>Strada</t>
  </si>
  <si>
    <t>jharnan</t>
  </si>
  <si>
    <t>Ted Schey</t>
  </si>
  <si>
    <t>138 DOROTHY AVE GRAND JUNCTION</t>
  </si>
  <si>
    <t>9552 SIERRA DR ARVADA</t>
  </si>
  <si>
    <t>650 S CHERRY GLENDALE</t>
  </si>
  <si>
    <t>bobkb0xt</t>
  </si>
  <si>
    <t>panama</t>
  </si>
  <si>
    <t>38 S LOGAN ST DENVER</t>
  </si>
  <si>
    <t>econo18smom</t>
  </si>
  <si>
    <t>agevorkyan</t>
  </si>
  <si>
    <t>7627 QUAY ST ARVADA</t>
  </si>
  <si>
    <t>Kathy Robertson</t>
  </si>
  <si>
    <t>drect</t>
  </si>
  <si>
    <t>rpearson</t>
  </si>
  <si>
    <t>8693 E DAVIES AVE CENTENNIAL</t>
  </si>
  <si>
    <t>6300 E 58 AV COMMERCE CITY</t>
  </si>
  <si>
    <t>pamm</t>
  </si>
  <si>
    <t>4444 W 13TH AVE DENVER</t>
  </si>
  <si>
    <t>Alden Kautz</t>
  </si>
  <si>
    <t>Cyndy Bauer</t>
  </si>
  <si>
    <t>4640 N PECOS ST DENVER</t>
  </si>
  <si>
    <t>5808 WARD RD ARVADA</t>
  </si>
  <si>
    <t>chenningfield</t>
  </si>
  <si>
    <t>Jacob Reilly &amp; Stone</t>
  </si>
  <si>
    <t>Gary Keefe</t>
  </si>
  <si>
    <t>Kelly Ford</t>
  </si>
  <si>
    <t>Gabriel Aguilar</t>
  </si>
  <si>
    <t>Richard Bischoff</t>
  </si>
  <si>
    <t>586 HANOVER WAY AURORA</t>
  </si>
  <si>
    <t>lwelton</t>
  </si>
  <si>
    <t>Jerry Cunningham</t>
  </si>
  <si>
    <t>4505 S YOSEMITE DENVER</t>
  </si>
  <si>
    <t>DSL UPCOMING INSTALLATIONS</t>
  </si>
  <si>
    <t>Larry Magee</t>
  </si>
  <si>
    <t>bwesthoff</t>
  </si>
  <si>
    <t>Davenport</t>
  </si>
  <si>
    <t>James  Dohnalek</t>
  </si>
  <si>
    <t>Argus Fund Management</t>
  </si>
  <si>
    <t>clove</t>
  </si>
  <si>
    <t>jnoller</t>
  </si>
  <si>
    <t>Dustin Burkhardt</t>
  </si>
  <si>
    <t>141 PENNSYLVANIA ST DENVER</t>
  </si>
  <si>
    <t>2947 SAND DOLLAR CT LONGMONT</t>
  </si>
  <si>
    <t>Edward Dunn</t>
  </si>
  <si>
    <t>randcgarcia</t>
  </si>
  <si>
    <t>Tobias Robles</t>
  </si>
  <si>
    <t>akochenberger</t>
  </si>
  <si>
    <t>862 HAPPY CANYON RD CASTLE ROCK</t>
  </si>
  <si>
    <t>danderson</t>
  </si>
  <si>
    <t>advancedengineering</t>
  </si>
  <si>
    <t>6260 E 66TH PL COMMERCE CITY</t>
  </si>
  <si>
    <t>cpdp-aid</t>
  </si>
  <si>
    <t>Anita Haviland</t>
  </si>
  <si>
    <t>mharmon</t>
  </si>
  <si>
    <t>3 Megs</t>
  </si>
  <si>
    <t>4860 CHAMBERS RD DENVER</t>
  </si>
  <si>
    <t>impact7970</t>
  </si>
  <si>
    <t>lmr</t>
  </si>
  <si>
    <t>10967 COLUMBINE ST NORTHGLENN</t>
  </si>
  <si>
    <t>4620 LUCCA DR LONGMONT</t>
  </si>
  <si>
    <t>Hutcherson</t>
  </si>
  <si>
    <t>bnbmack</t>
  </si>
  <si>
    <t>Mike McSweeney</t>
  </si>
  <si>
    <t>710 S PETERSON WAY DENVER</t>
  </si>
  <si>
    <t>Mary Vernon</t>
  </si>
  <si>
    <t>Shelley Sanchez</t>
  </si>
  <si>
    <t>prup02</t>
  </si>
  <si>
    <t>Keith Stewart</t>
  </si>
  <si>
    <t>lilgerbsj</t>
  </si>
  <si>
    <t>4640 S PAGOSA CIR AURORA</t>
  </si>
  <si>
    <t>djsky</t>
  </si>
  <si>
    <t>Shary Evans</t>
  </si>
  <si>
    <t>aberger</t>
  </si>
  <si>
    <t>8642 E DOANE PL DENVER</t>
  </si>
  <si>
    <t>Harris</t>
  </si>
  <si>
    <t>Juliet  Schutte</t>
  </si>
  <si>
    <t>8223 W QUARTO AVE LITTLETON</t>
  </si>
  <si>
    <t>200 QUEBEC DENVER</t>
  </si>
  <si>
    <t>coconut</t>
  </si>
  <si>
    <t>stmp</t>
  </si>
  <si>
    <t>8283 S AKRON ST CENTENNIAL</t>
  </si>
  <si>
    <t>Holland Construction</t>
  </si>
  <si>
    <t>nicky_kershner1976</t>
  </si>
  <si>
    <t>rrusan</t>
  </si>
  <si>
    <t>glasater</t>
  </si>
  <si>
    <t>wrobbins</t>
  </si>
  <si>
    <t>dannilou</t>
  </si>
  <si>
    <t>rwm</t>
  </si>
  <si>
    <t>Melanie  Garcia</t>
  </si>
  <si>
    <t>rsskolnick</t>
  </si>
  <si>
    <t>Mai</t>
  </si>
  <si>
    <t>Jankovsky</t>
  </si>
  <si>
    <t>lnieman</t>
  </si>
  <si>
    <t>kmcintyre</t>
  </si>
  <si>
    <t>impact7709</t>
  </si>
  <si>
    <t>jgarvin</t>
  </si>
  <si>
    <t>8865 JELLISON CT WESTMINSTER</t>
  </si>
  <si>
    <t>Transfer</t>
  </si>
  <si>
    <t>2000 S COLORADO BLVD DENVER</t>
  </si>
  <si>
    <t>Fox</t>
  </si>
  <si>
    <t>Leroy Llewellyn</t>
  </si>
  <si>
    <t>Ronnie Braun</t>
  </si>
  <si>
    <t>area51</t>
  </si>
  <si>
    <t>11987 W BOWLES CIR LITTLETON</t>
  </si>
  <si>
    <t>Cecilia Kramer</t>
  </si>
  <si>
    <t>Rocky Mountain Home Improvement</t>
  </si>
  <si>
    <t>crimewriter</t>
  </si>
  <si>
    <t>Austria  Motors Imports</t>
  </si>
  <si>
    <t>Mile High Fire</t>
  </si>
  <si>
    <t>kk1026</t>
  </si>
  <si>
    <t>ronnickerson</t>
  </si>
  <si>
    <t>Sonia Vittoria</t>
  </si>
  <si>
    <t>John Long</t>
  </si>
  <si>
    <t>Disco 11/1=30 days=$7.95</t>
  </si>
  <si>
    <t>9612 W CHATFIELD AVE LITTLETON</t>
  </si>
  <si>
    <t>8941 S AMMONS ST LITTLETON</t>
  </si>
  <si>
    <t>Doug Romero</t>
  </si>
  <si>
    <t>8298 ANNAPOLIS DR WINDSOR</t>
  </si>
  <si>
    <t>1111 W EVANS AVE DENVER</t>
  </si>
  <si>
    <t>1108 MAPLE FORT COLLINS</t>
  </si>
  <si>
    <t>impact7126</t>
  </si>
  <si>
    <t xml:space="preserve"> 5453 S DATURA ST LITTLETON</t>
  </si>
  <si>
    <t>healthcarebene</t>
  </si>
  <si>
    <t>Urban Oasis</t>
  </si>
  <si>
    <t>crmoffitt</t>
  </si>
  <si>
    <t>impact8316</t>
  </si>
  <si>
    <t>AAA Pavement</t>
  </si>
  <si>
    <t>951 E 8TH AVE BROOMFIELD</t>
  </si>
  <si>
    <t>Brogren-Kelly &amp; Assoc</t>
  </si>
  <si>
    <t>Pete Labato</t>
  </si>
  <si>
    <t>bsachs</t>
  </si>
  <si>
    <t>Christopher Beck</t>
  </si>
  <si>
    <t>Reed</t>
  </si>
  <si>
    <t>bballkidsx4</t>
  </si>
  <si>
    <t xml:space="preserve"> 2412 ELKHORN RANCH ST PARKER</t>
  </si>
  <si>
    <t>Crisanto Arguello</t>
  </si>
  <si>
    <t>Armstrong Financial Services</t>
  </si>
  <si>
    <t>4381 S CODY WAY LITTLETON</t>
  </si>
  <si>
    <t>L Hermance</t>
  </si>
  <si>
    <t>Tom Schlumpf</t>
  </si>
  <si>
    <t>Jere Worth</t>
  </si>
  <si>
    <t>jtchome</t>
  </si>
  <si>
    <t>10 ANTLER CT LITTLETON</t>
  </si>
  <si>
    <t>kpearce</t>
  </si>
  <si>
    <t>Elizabeth Cain</t>
  </si>
  <si>
    <t>beickman</t>
  </si>
  <si>
    <t>Duane Toczek</t>
  </si>
  <si>
    <t>rockymtnhomeloans</t>
  </si>
  <si>
    <t>Leigh Green</t>
  </si>
  <si>
    <t>jbomba</t>
  </si>
  <si>
    <t>Jaspal Singh</t>
  </si>
  <si>
    <t>J Wilson</t>
  </si>
  <si>
    <t>Grace</t>
  </si>
  <si>
    <t>Hallmi</t>
  </si>
  <si>
    <t>Khai Nguyen</t>
  </si>
  <si>
    <t>6190 S MONACO WAY CENTENNIAL</t>
  </si>
  <si>
    <t>Leonard</t>
  </si>
  <si>
    <t>Michael Gallegos</t>
  </si>
  <si>
    <t>Andy Karasik</t>
  </si>
  <si>
    <t>dkringle</t>
  </si>
  <si>
    <t>impact7629</t>
  </si>
  <si>
    <t>Dougherty Dentistry</t>
  </si>
  <si>
    <t>Golden Umbrella</t>
  </si>
  <si>
    <t>colorado5280</t>
  </si>
  <si>
    <t>3675 S FOX ST ENGLEWOOD</t>
  </si>
  <si>
    <t>Weed Wranglers</t>
  </si>
  <si>
    <t>Allen Ostravich</t>
  </si>
  <si>
    <t>Disco 4/3=28 days=$9.28</t>
  </si>
  <si>
    <t>6840 S MARION CIR W CENTENNIAL</t>
  </si>
  <si>
    <t>Qdoba</t>
  </si>
  <si>
    <t>3779 N HIGH ST DENVER</t>
  </si>
  <si>
    <t>Patricia Andrews</t>
  </si>
  <si>
    <t>Indulge Bakery</t>
  </si>
  <si>
    <t>Disco 8/24=8 days=$2.57</t>
  </si>
  <si>
    <t>5796 W 115TH PL BROOMFIELD</t>
  </si>
  <si>
    <t>gficek</t>
  </si>
  <si>
    <t>mbeloos</t>
  </si>
  <si>
    <t>impact25</t>
  </si>
  <si>
    <t xml:space="preserve"> 7539 W 72ND AVE ARVADA</t>
  </si>
  <si>
    <t>Craig Matthies</t>
  </si>
  <si>
    <t>Grandpas Pawn</t>
  </si>
  <si>
    <t>2166 S CHEROKEE ST DENVER</t>
  </si>
  <si>
    <t>4154 S KALISPELL ST AURORA</t>
  </si>
  <si>
    <t>13013 GRAPE CT THORNTON</t>
  </si>
  <si>
    <t>Jamie Romero</t>
  </si>
  <si>
    <t>4001 RABBIT MOUNTAIN RD BROOMFIELD</t>
  </si>
  <si>
    <t>verlys</t>
  </si>
  <si>
    <t>nika</t>
  </si>
  <si>
    <t>Ron Teel</t>
  </si>
  <si>
    <t>tbrewer</t>
  </si>
  <si>
    <t>4 SHARPE CT LONGMONT</t>
  </si>
  <si>
    <t>Static .38 plus Web and Mail=$10</t>
  </si>
  <si>
    <t xml:space="preserve"> 8095 W 16TH PL LAKEWOOD</t>
  </si>
  <si>
    <t>lesbigalk</t>
  </si>
  <si>
    <t>7150 E HAMPDEN AVE DENVER</t>
  </si>
  <si>
    <t>bulldog</t>
  </si>
  <si>
    <t>Chris De Los Santos</t>
  </si>
  <si>
    <t>19750 E PIKES PEAK CT PARKER</t>
  </si>
  <si>
    <t>9901 E 16TH AVE AURORA</t>
  </si>
  <si>
    <t>2801 E COLFAX AVE DENVER</t>
  </si>
  <si>
    <t>Toy Auto Masters</t>
  </si>
  <si>
    <t>975 NOME ST AURORA</t>
  </si>
  <si>
    <t>5062 W 69TH AVE WESTMINSTER</t>
  </si>
  <si>
    <t>18656 HORSE CRK PARKER</t>
  </si>
  <si>
    <t>David Bolocofsky</t>
  </si>
  <si>
    <t>dgoodwin</t>
  </si>
  <si>
    <t>qmg002</t>
  </si>
  <si>
    <t>cabinetwholesalers</t>
  </si>
  <si>
    <t>Lurlene  Vialpando</t>
  </si>
  <si>
    <t>9397 CROWN CREST BLVD PARKER</t>
  </si>
  <si>
    <t>1060 E EASTER WAY CENTENNIAL</t>
  </si>
  <si>
    <t>janmrogers</t>
  </si>
  <si>
    <t>dsaffer</t>
  </si>
  <si>
    <t>jimkher</t>
  </si>
  <si>
    <t>sshindler</t>
  </si>
  <si>
    <t>Frances Cline</t>
  </si>
  <si>
    <t>12185 APPLEWOOD KNOLLS DR LAKEWOOD</t>
  </si>
  <si>
    <t>Coleen</t>
  </si>
  <si>
    <t>14171 E CHENANGO PL AURORA</t>
  </si>
  <si>
    <t>Jimmy Johns</t>
  </si>
  <si>
    <t>13833 W AMHERST WAY LAKEWOOD</t>
  </si>
  <si>
    <t>George Riddle</t>
  </si>
  <si>
    <t>lestak</t>
  </si>
  <si>
    <t>3400 ARKINS CT DENVER</t>
  </si>
  <si>
    <t>Gary Jack</t>
  </si>
  <si>
    <t>pbrown</t>
  </si>
  <si>
    <t>M Schmitt</t>
  </si>
  <si>
    <t>4624 CLIFF VIEW LN FORT COLLINS</t>
  </si>
  <si>
    <t>477 N DENVER AVE LOVELAND</t>
  </si>
  <si>
    <t>Executive Tans</t>
  </si>
  <si>
    <t>151 W MINERAL AVE LITTLETON</t>
  </si>
  <si>
    <t>9646 FALCON CT LITTLETON</t>
  </si>
  <si>
    <t>impact8393</t>
  </si>
  <si>
    <t>20920 E 45 AV DENVER</t>
  </si>
  <si>
    <t>mjzinc</t>
  </si>
  <si>
    <t>13223 QUIVAS ST NORTHGLENN</t>
  </si>
  <si>
    <t>impact8464</t>
  </si>
  <si>
    <t>searscarpet</t>
  </si>
  <si>
    <t>Tom Gage</t>
  </si>
  <si>
    <t>Disco 2/22=7days=$1.99</t>
  </si>
  <si>
    <t>Static Ip-216.38.223.7-$2.50</t>
  </si>
  <si>
    <t>elixirmindbody</t>
  </si>
  <si>
    <t>Cindy Bradshaw</t>
  </si>
  <si>
    <t>Aaron Grey</t>
  </si>
  <si>
    <t>Weiss</t>
  </si>
  <si>
    <t>420 S MARION PKWY DENVER</t>
  </si>
  <si>
    <t>20050 SUMMERSET CT PARKER</t>
  </si>
  <si>
    <t>5149 N FRANKLIN ST DENVER</t>
  </si>
  <si>
    <t>Oconnell</t>
  </si>
  <si>
    <t>Lisa Welton</t>
  </si>
  <si>
    <t>bmcanich</t>
  </si>
  <si>
    <t>St Vincent De Paul</t>
  </si>
  <si>
    <t>Jim &amp; Fara  Arnold</t>
  </si>
  <si>
    <t>rfox</t>
  </si>
  <si>
    <t>mabrams</t>
  </si>
  <si>
    <t>Rachael Mondragon</t>
  </si>
  <si>
    <t>Jeffery Turner</t>
  </si>
  <si>
    <t>5965 W 33RD AVE WHEAT RIDGE</t>
  </si>
  <si>
    <t>215 S WADSWORTH BLVD LAKEWOOD</t>
  </si>
  <si>
    <t>ronm</t>
  </si>
  <si>
    <t>beverly231</t>
  </si>
  <si>
    <t>2545 KIPLING ST LAKEWOOD</t>
  </si>
  <si>
    <t>aaustin</t>
  </si>
  <si>
    <t>seanisking</t>
  </si>
  <si>
    <t>vferkiss</t>
  </si>
  <si>
    <t>12951 MONARCH CT BROOMFIELD</t>
  </si>
  <si>
    <t>Dalyce Due</t>
  </si>
  <si>
    <t>dough</t>
  </si>
  <si>
    <t>gecarpetclean</t>
  </si>
  <si>
    <t>1720 MARSHALL RD BOULDER</t>
  </si>
  <si>
    <t>vbouck</t>
  </si>
  <si>
    <t>claire</t>
  </si>
  <si>
    <t>Emrich Funding</t>
  </si>
  <si>
    <t>denverdesign</t>
  </si>
  <si>
    <t>Kevin Shackelford</t>
  </si>
  <si>
    <t>mjmfsm</t>
  </si>
  <si>
    <t>timpollak</t>
  </si>
  <si>
    <t>terry-christin</t>
  </si>
  <si>
    <t>Static IPBlk- 216.38.199.216-223-$7.50</t>
  </si>
  <si>
    <t>Michael</t>
  </si>
  <si>
    <t>Food Concepts</t>
  </si>
  <si>
    <t>smcgowan</t>
  </si>
  <si>
    <t>Megan  O'Leary</t>
  </si>
  <si>
    <t>Transfer from Qwest</t>
  </si>
  <si>
    <t>Paul  Harper</t>
  </si>
  <si>
    <t>Terry  Johnson</t>
  </si>
  <si>
    <t>John Cinea</t>
  </si>
  <si>
    <t>3431 HARRISON DENVER</t>
  </si>
  <si>
    <t>4137 SADDLE NOTCH DR FORT COLLINS</t>
  </si>
  <si>
    <t>5881 PIERCE ARVADA</t>
  </si>
  <si>
    <t xml:space="preserve">Kate </t>
  </si>
  <si>
    <t>8901 GRANT ST THORNTON</t>
  </si>
  <si>
    <t>Select Business Group</t>
  </si>
  <si>
    <t>rsgold</t>
  </si>
  <si>
    <t>qmg330</t>
  </si>
  <si>
    <t>Static IP 216.38.223.136-143</t>
  </si>
  <si>
    <t>timncarolyn</t>
  </si>
  <si>
    <t>1722 TRUDA DR NORTHGLENN</t>
  </si>
  <si>
    <t>1511 GRAPE ST DENVER</t>
  </si>
  <si>
    <t>Danielle Johnson</t>
  </si>
  <si>
    <t>7585 S elati St</t>
  </si>
  <si>
    <t>4116 NEWLAND ST WHEAT RIDGE</t>
  </si>
  <si>
    <t>Amy</t>
  </si>
  <si>
    <t>instar</t>
  </si>
  <si>
    <t>Patrick Mernah</t>
  </si>
  <si>
    <t>paradigmpaintball</t>
  </si>
  <si>
    <t>Instar Engineering &amp; Consulting</t>
  </si>
  <si>
    <t>Maker</t>
  </si>
  <si>
    <t>1229 W NEVADA PL DENVER</t>
  </si>
  <si>
    <t>2985 S DELAWARE ENGLEWOOD</t>
  </si>
  <si>
    <t>Robin Kinion</t>
  </si>
  <si>
    <t>7100 E BELLEVIEW AVE GREENWOOD VILLAGE</t>
  </si>
  <si>
    <t>Level</t>
  </si>
  <si>
    <t>brokersaccess</t>
  </si>
  <si>
    <t>Therese Brackett</t>
  </si>
  <si>
    <t>Steve Kegler</t>
  </si>
  <si>
    <t>Static IP-216.87.92.68-$2.50</t>
  </si>
  <si>
    <t>Kellogg Company</t>
  </si>
  <si>
    <t>dedwards</t>
  </si>
  <si>
    <t>leomarti</t>
  </si>
  <si>
    <t xml:space="preserve"> 621 WADE RD LONGMONT</t>
  </si>
  <si>
    <t>Paul Weber</t>
  </si>
  <si>
    <t>11693 MONROE THORNTON</t>
  </si>
  <si>
    <t>3872 E 139TH AVE BRIGHTON</t>
  </si>
  <si>
    <t>lbrown</t>
  </si>
  <si>
    <t>Red Delicious Press</t>
  </si>
  <si>
    <t>Teresa Barry</t>
  </si>
  <si>
    <t>4440 PERRY DENVER</t>
  </si>
  <si>
    <t>Audrey Smith</t>
  </si>
  <si>
    <t>dmccoy</t>
  </si>
  <si>
    <t>jgray</t>
  </si>
  <si>
    <t>charanbob1</t>
  </si>
  <si>
    <t>Valerie  Whitfield</t>
  </si>
  <si>
    <t>467 S KENDALL ST LAKEWOOD</t>
  </si>
  <si>
    <t>Disco 1/26=6 days=$1.54</t>
  </si>
  <si>
    <t>10350 NOTTINGHAM DR PARKER</t>
  </si>
  <si>
    <t>2101 14TH ST GREELEY</t>
  </si>
  <si>
    <t>4000 S CHEROKEE ST ENGLEWOOD</t>
  </si>
  <si>
    <t>Matthew  Williams</t>
  </si>
  <si>
    <t>impact301</t>
  </si>
  <si>
    <t>flagstaffhouse</t>
  </si>
  <si>
    <t>Denver Buddhist Temple</t>
  </si>
  <si>
    <t>glueck</t>
  </si>
  <si>
    <t>3559 BRIGHTON BLVD DENVER</t>
  </si>
  <si>
    <t>bmfjaster</t>
  </si>
  <si>
    <t>Disco on 10/11-21 days=$6.74</t>
  </si>
  <si>
    <t>C Greene</t>
  </si>
  <si>
    <t>B Caldwell</t>
  </si>
  <si>
    <t>2082 ELIZABETH DR PARKER</t>
  </si>
  <si>
    <t>23491 MORNING ROSE DR GOLDEN</t>
  </si>
  <si>
    <t>Kay Gilbert</t>
  </si>
  <si>
    <t>bestskinsever</t>
  </si>
  <si>
    <t>Best Skins Ever</t>
  </si>
  <si>
    <t>wwb</t>
  </si>
  <si>
    <t>Wagner Welding Supply Co</t>
  </si>
  <si>
    <t>Jeff Trujillo</t>
  </si>
  <si>
    <t>blgappraisal</t>
  </si>
  <si>
    <t>Scherell Gaddison-Armstrong</t>
  </si>
  <si>
    <t>Static IP-216.87.92.23</t>
  </si>
  <si>
    <t>steveivey1</t>
  </si>
  <si>
    <t>William Neal</t>
  </si>
  <si>
    <t>Disco 11/8=23 days=$6.10</t>
  </si>
  <si>
    <t>Breakfast Inn Dinner Too</t>
  </si>
  <si>
    <t>21845 E SADDLEBROOK CT PARKER</t>
  </si>
  <si>
    <t>coloradokorene</t>
  </si>
  <si>
    <t>jelzea6</t>
  </si>
  <si>
    <t>Laurie Davidson</t>
  </si>
  <si>
    <t>patrick</t>
  </si>
  <si>
    <t>Disco on 9/26=5 days=$1.66</t>
  </si>
  <si>
    <t>lgoering</t>
  </si>
  <si>
    <t>farmerstrophies</t>
  </si>
  <si>
    <t>Kirkham</t>
  </si>
  <si>
    <t>J Eric Salon</t>
  </si>
  <si>
    <t>William  Nichols</t>
  </si>
  <si>
    <t>Events &amp; Transportation Association</t>
  </si>
  <si>
    <t>6 TWIN FLOWER LITTLETON</t>
  </si>
  <si>
    <t>13204 UMATILLA ST WESTMINSTER</t>
  </si>
  <si>
    <t>michelle1</t>
  </si>
  <si>
    <t>Bridgette Sweet</t>
  </si>
  <si>
    <t>Lauren Johnson</t>
  </si>
  <si>
    <t>mikepruden</t>
  </si>
  <si>
    <t>Robert McCall</t>
  </si>
  <si>
    <t>Zane Mackler</t>
  </si>
  <si>
    <t>2224 S FRASER ST AURORA</t>
  </si>
  <si>
    <t>America National</t>
  </si>
  <si>
    <t>MJ Crawford</t>
  </si>
  <si>
    <t>robk</t>
  </si>
  <si>
    <t>impact1216</t>
  </si>
  <si>
    <t>tcolemere</t>
  </si>
  <si>
    <t>Impact7866</t>
  </si>
  <si>
    <t>Bill</t>
  </si>
  <si>
    <t>Jesse Lugo</t>
  </si>
  <si>
    <t>3295 S AMMONS ST LAKEWOOD</t>
  </si>
  <si>
    <t>Jack Schwartz</t>
  </si>
  <si>
    <t>cnunn</t>
  </si>
  <si>
    <t>Never billed</t>
  </si>
  <si>
    <t>1365 ONEIDA DENVER</t>
  </si>
  <si>
    <t>oconnell</t>
  </si>
  <si>
    <t>Disco June 29-2 days=$.66</t>
  </si>
  <si>
    <t>Richard  Tafoya</t>
  </si>
  <si>
    <t>Lyle Hall</t>
  </si>
  <si>
    <t>jclymer</t>
  </si>
  <si>
    <t>12804 E PARK LANE DR AURORA</t>
  </si>
  <si>
    <t>southdowningmarket</t>
  </si>
  <si>
    <t>raygg</t>
  </si>
  <si>
    <t>2221 DOLAN ST FORT COLLINS</t>
  </si>
  <si>
    <t>Nathaniel Schiff</t>
  </si>
  <si>
    <t>delosdevelopment</t>
  </si>
  <si>
    <t>randykarasik</t>
  </si>
  <si>
    <t>Michael Gray</t>
  </si>
  <si>
    <t>tonismithagency</t>
  </si>
  <si>
    <t>Sentry Insurance</t>
  </si>
  <si>
    <t>storinski</t>
  </si>
  <si>
    <t>John</t>
  </si>
  <si>
    <t>Larson</t>
  </si>
  <si>
    <t>Leland Wambsganss</t>
  </si>
  <si>
    <t>bonniejean</t>
  </si>
  <si>
    <t>Sean McGowan</t>
  </si>
  <si>
    <t>David Lathrop</t>
  </si>
  <si>
    <t>11266 JOLIET ST COMMERCE CITY</t>
  </si>
  <si>
    <t>2033 E COLFAX AVE DENVER</t>
  </si>
  <si>
    <t>ggibbf</t>
  </si>
  <si>
    <t>Louis Morrone</t>
  </si>
  <si>
    <t>Carver</t>
  </si>
  <si>
    <t>Ruth</t>
  </si>
  <si>
    <t>9212 Ironwood</t>
  </si>
  <si>
    <t>Geraldine King</t>
  </si>
  <si>
    <t>10497 OURAY ST COMMERCE CITY</t>
  </si>
  <si>
    <t>James Dunston</t>
  </si>
  <si>
    <t>bombay303</t>
  </si>
  <si>
    <t>RT Mechanical</t>
  </si>
  <si>
    <t>Brokers Access</t>
  </si>
  <si>
    <t>6275 LAKEPOINT PL PARKER</t>
  </si>
  <si>
    <t>Bill</t>
  </si>
  <si>
    <t>5350 N BROADWAY ST DENVER</t>
  </si>
  <si>
    <t>im42dad</t>
  </si>
  <si>
    <t>Landmark Missionary</t>
  </si>
  <si>
    <t>Dale</t>
  </si>
  <si>
    <t>lbigalk</t>
  </si>
  <si>
    <t>Jones</t>
  </si>
  <si>
    <t>George Wiley</t>
  </si>
  <si>
    <t>bethcain</t>
  </si>
  <si>
    <t>5694 S JAMAICA WAY ENGLEWOOD</t>
  </si>
  <si>
    <t>oscsco</t>
  </si>
  <si>
    <t>eattwool</t>
  </si>
  <si>
    <t>6867 S EMPORIA ST GREENWOOD VILLAGE</t>
  </si>
  <si>
    <t>8500 W BAKER AVE LAKEWOOD</t>
  </si>
  <si>
    <t>11154 THOMAS DR CONIFER</t>
  </si>
  <si>
    <t>martintimes4</t>
  </si>
  <si>
    <t>Disco 11/20=11 days=$2.92</t>
  </si>
  <si>
    <t>3107 CONESTOGA CT FORT COLLINS</t>
  </si>
  <si>
    <t>Spindler</t>
  </si>
  <si>
    <t>11450 N. Huron St</t>
  </si>
  <si>
    <t xml:space="preserve"> 950 SAINT PAUL DENVER</t>
  </si>
  <si>
    <t>Disco 11/16-15 days=$4.97</t>
  </si>
  <si>
    <t>Erik  &amp; Kathleen Trefry</t>
  </si>
  <si>
    <t>Sara  Gerber</t>
  </si>
  <si>
    <t>1conwayn</t>
  </si>
  <si>
    <t>Louis Sisneros</t>
  </si>
  <si>
    <t>Takamura</t>
  </si>
  <si>
    <t>Lavonna  Harper</t>
  </si>
  <si>
    <t>2 free months</t>
  </si>
  <si>
    <t>7105 W COLORADO DR LAKEWOOD</t>
  </si>
  <si>
    <t>5457 S BUCHANAN CT AURORA</t>
  </si>
  <si>
    <t>davem</t>
  </si>
  <si>
    <t>coleman</t>
  </si>
  <si>
    <t>306 2ND FREDERICK</t>
  </si>
  <si>
    <t>PFSI</t>
  </si>
  <si>
    <t>wainright</t>
  </si>
  <si>
    <t>shivers</t>
  </si>
  <si>
    <t>impact8193</t>
  </si>
  <si>
    <t>3334 OSAGE ST DENVER</t>
  </si>
  <si>
    <t>4245 BOARDWALK DR FORT COLLINS</t>
  </si>
  <si>
    <t>6407 W 62ND AVE ARVADA</t>
  </si>
  <si>
    <t>rhblessin</t>
  </si>
  <si>
    <t>pfsi</t>
  </si>
  <si>
    <t>shorter101</t>
  </si>
  <si>
    <t>Harry</t>
  </si>
  <si>
    <t>jtkauffman</t>
  </si>
  <si>
    <t>Stacey Martin</t>
  </si>
  <si>
    <t>dtetreault</t>
  </si>
  <si>
    <t>9792 GARRISON LN WESTMINSTER</t>
  </si>
  <si>
    <t>Reed Laughery</t>
  </si>
  <si>
    <t>Burt Loupee</t>
  </si>
  <si>
    <t>16549 OAKMOOR PL PARKER</t>
  </si>
  <si>
    <t>Pat Hayashi</t>
  </si>
  <si>
    <t>Laury Coppinger</t>
  </si>
  <si>
    <t>3935 S QUATAR ST AURORA</t>
  </si>
  <si>
    <t>Skye Olsen</t>
  </si>
  <si>
    <t>Joann Eickman</t>
  </si>
  <si>
    <t>Canon  Catering</t>
  </si>
  <si>
    <t>1405 S VINE ST DENVER</t>
  </si>
  <si>
    <t>983 S IRIS LAKEWOOD</t>
  </si>
  <si>
    <t>Juan Pena</t>
  </si>
  <si>
    <t>2846 S WHEELING WAY AURORA</t>
  </si>
  <si>
    <t>340 CIRCLE DR FORT COLLINS</t>
  </si>
  <si>
    <t>3607 E BRIARWOOD AVE CENTENNIAL</t>
  </si>
  <si>
    <t>Jean Ocana</t>
  </si>
  <si>
    <t>Disco 7/12=20 days=$6.42</t>
  </si>
  <si>
    <t>impact4257</t>
  </si>
  <si>
    <t>thefikes</t>
  </si>
  <si>
    <t>5565 S WINNIPEG ST AURORA</t>
  </si>
  <si>
    <t>Kate Burkell</t>
  </si>
  <si>
    <t>10789 VARESE LN NORTHGLENN</t>
  </si>
  <si>
    <t xml:space="preserve"> 1010 CHEROKEE ST DENVER</t>
  </si>
  <si>
    <t>6529 POPPY ARVADA</t>
  </si>
  <si>
    <t>227 N SHERMAN ST DENVER</t>
  </si>
  <si>
    <t>1181 DEXTER ST BROOMFIELD</t>
  </si>
  <si>
    <t>3400 DENARGO ST DENVER</t>
  </si>
  <si>
    <t>Cooking With Jazz</t>
  </si>
  <si>
    <t>erickson</t>
  </si>
  <si>
    <t>Pam</t>
  </si>
  <si>
    <t>austriamotorsimports</t>
  </si>
  <si>
    <t>impact7774</t>
  </si>
  <si>
    <t>62 WILD ALFALFA PL PARKER</t>
  </si>
  <si>
    <t>impact1112</t>
  </si>
  <si>
    <t>12816 JASMINE ST THORNTON</t>
  </si>
  <si>
    <t>Thomas Kinrade</t>
  </si>
  <si>
    <t>9670 DALLAS HENDERSON</t>
  </si>
  <si>
    <t>siamese</t>
  </si>
  <si>
    <t>ksnoblitt</t>
  </si>
  <si>
    <t>1550 S POTOMAC ST AURORA</t>
  </si>
  <si>
    <t>tdavid</t>
  </si>
  <si>
    <t>Janda</t>
  </si>
  <si>
    <t>Kenneth Agoi</t>
  </si>
  <si>
    <t>2243 BEECH CT GOLDEN</t>
  </si>
  <si>
    <t>Steve</t>
  </si>
  <si>
    <t>21555 E CRESTLINE DR CENTENNIAL</t>
  </si>
  <si>
    <t>1850 NORWOOD AVE BOULDER</t>
  </si>
  <si>
    <t>1497 S BRENTWOOD ST LAKEWOOD</t>
  </si>
  <si>
    <t>4619 S XAVIER ST DENVER</t>
  </si>
  <si>
    <t>Mack</t>
  </si>
  <si>
    <t>amitra</t>
  </si>
  <si>
    <t>mckeeassoc</t>
  </si>
  <si>
    <t>2554 CHAMPA ST DENVER</t>
  </si>
  <si>
    <t>Liewer</t>
  </si>
  <si>
    <t>2700 W PARK PL DENVER</t>
  </si>
  <si>
    <t>ulrich</t>
  </si>
  <si>
    <t>Lila Hailey</t>
  </si>
  <si>
    <t>142 W 11TH AVE DENVER</t>
  </si>
  <si>
    <t>3365 W 93RD AVE WESTMINSTER</t>
  </si>
  <si>
    <t>David Wood</t>
  </si>
  <si>
    <t>twomarshians</t>
  </si>
  <si>
    <t>SMS Engineering</t>
  </si>
  <si>
    <t>K Drennan</t>
  </si>
  <si>
    <t>1285 S WOLFF ST DENVER</t>
  </si>
  <si>
    <t>ddedolls</t>
  </si>
  <si>
    <t>djzwettler</t>
  </si>
  <si>
    <t>lew</t>
  </si>
  <si>
    <t>805 SUMMER HAWK DR LONGMONT</t>
  </si>
  <si>
    <t>gmerrick</t>
  </si>
  <si>
    <t>expressparts</t>
  </si>
  <si>
    <t>Derek Krueger</t>
  </si>
  <si>
    <t>5691 S BENTON CIR LITTLETON</t>
  </si>
  <si>
    <t>LeFebre</t>
  </si>
  <si>
    <t>akgilbert</t>
  </si>
  <si>
    <t>lofland</t>
  </si>
  <si>
    <t>601 11TH ST FORT COLLINS</t>
  </si>
  <si>
    <t>19640 CLUBHOUSE DR PARKER</t>
  </si>
  <si>
    <t>Gianna Smith</t>
  </si>
  <si>
    <t>296 MEADOW VIEW PKWY ERIE</t>
  </si>
  <si>
    <t>Mike Pruden</t>
  </si>
  <si>
    <t>David Edward</t>
  </si>
  <si>
    <t xml:space="preserve"> 373 S LOCUST ST DENVER</t>
  </si>
  <si>
    <t>Gene Ball</t>
  </si>
  <si>
    <t>sashe47</t>
  </si>
  <si>
    <t>8390 CHASE WAY ARVADA</t>
  </si>
  <si>
    <t>Foothills Chiropractic Health Center</t>
  </si>
  <si>
    <t>Mercure</t>
  </si>
  <si>
    <t>6897 S HILL ST LITTLETON</t>
  </si>
  <si>
    <t>Pat Ryan</t>
  </si>
  <si>
    <t>4126 LISBON DENVER</t>
  </si>
  <si>
    <t>471 W JAMISON PL LITTLETON</t>
  </si>
  <si>
    <t>314 WILCOX ST CASTLE ROCK</t>
  </si>
  <si>
    <t>1970 S HELENA AURORA</t>
  </si>
  <si>
    <t>Financial Architect Network</t>
  </si>
  <si>
    <t>312 MAIN LONGMONT</t>
  </si>
  <si>
    <t>tvkern</t>
  </si>
  <si>
    <t>dougromero</t>
  </si>
  <si>
    <t>dstahl</t>
  </si>
  <si>
    <t>14street</t>
  </si>
  <si>
    <t>Randy Bushlack</t>
  </si>
  <si>
    <t>Marsha Owens</t>
  </si>
  <si>
    <t>landmarkmissionary</t>
  </si>
  <si>
    <t>Bobby Harrell</t>
  </si>
  <si>
    <t>jjjacobson</t>
  </si>
  <si>
    <t>jecusty</t>
  </si>
  <si>
    <t>jdohnalek</t>
  </si>
  <si>
    <t>James Libra</t>
  </si>
  <si>
    <t>2901 GROVE ST DENVER</t>
  </si>
  <si>
    <t>Chanel Lewis</t>
  </si>
  <si>
    <t>impact7212</t>
  </si>
  <si>
    <t>10341 MONTEREY CIR NORTHGLENN</t>
  </si>
  <si>
    <t>DSLBTN</t>
  </si>
  <si>
    <t>Jainsons International</t>
  </si>
  <si>
    <t>rrosol</t>
  </si>
  <si>
    <t>Salim</t>
  </si>
  <si>
    <t>Silevani</t>
  </si>
  <si>
    <t>impact7111</t>
  </si>
  <si>
    <t>1600 N BROADWAY ST DENVER</t>
  </si>
  <si>
    <t>pathfinder</t>
  </si>
  <si>
    <t>Chris Dimelow</t>
  </si>
  <si>
    <t>3404 BLAKE ST DENVER</t>
  </si>
  <si>
    <t>1699 S COLORADO BLVD DENVER</t>
  </si>
  <si>
    <t>Robert Atkinson</t>
  </si>
  <si>
    <t>Ronald Eddy</t>
  </si>
  <si>
    <t>Betty Lou St.Clair</t>
  </si>
  <si>
    <t>426 30TH AVE GREELEY</t>
  </si>
  <si>
    <t>tpatton</t>
  </si>
  <si>
    <t xml:space="preserve">Pathfinder Systems - Depew </t>
  </si>
  <si>
    <t>kthompson</t>
  </si>
  <si>
    <t>10881 W ASBURY AVE LAKEWOOD</t>
  </si>
  <si>
    <t>R Secher</t>
  </si>
  <si>
    <t>khaley</t>
  </si>
  <si>
    <t>9064 FORSSTROM DR LONE TREE</t>
  </si>
  <si>
    <t>13880 IVANHOE THORNTON</t>
  </si>
  <si>
    <t>Peterson</t>
  </si>
  <si>
    <t>Static IP Block-216.38.199.200-207-$7.50</t>
  </si>
  <si>
    <t>Richard Heflen</t>
  </si>
  <si>
    <t>threecrown</t>
  </si>
  <si>
    <t>1699 S TRENTON ST DENVER</t>
  </si>
  <si>
    <t>copanks</t>
  </si>
  <si>
    <t>gmbrelsford</t>
  </si>
  <si>
    <t>2295 S PEORIA AURORA</t>
  </si>
  <si>
    <t>lwarrington</t>
  </si>
  <si>
    <t>8200 S QUEBEC CENTENNIAL</t>
  </si>
  <si>
    <t>ryanv</t>
  </si>
  <si>
    <t>Thomas Kinrade</t>
  </si>
  <si>
    <t>4890 S GARRISON ST LITTLETON</t>
  </si>
  <si>
    <t>jbritt</t>
  </si>
  <si>
    <t>23 SEDGWICK DR CHERRY HILLS VILLAGE</t>
  </si>
  <si>
    <t xml:space="preserve"> 2059 ADRIEL DR FORT COLLINS</t>
  </si>
  <si>
    <t>Disco 2/13=16 days=$5.68</t>
  </si>
  <si>
    <t>Jonathan  Bomba</t>
  </si>
  <si>
    <t>165 S WADSWORTH BLVD LAKEWOOD</t>
  </si>
  <si>
    <t>dhein</t>
  </si>
  <si>
    <t>Cary Deschene</t>
  </si>
  <si>
    <t>4695 S MONACO ST DENVER</t>
  </si>
  <si>
    <t>jeffgayle</t>
  </si>
  <si>
    <t>Don &amp; Lacy Webb</t>
  </si>
  <si>
    <t>810 HAVANA ST AURORA</t>
  </si>
  <si>
    <t>Allen Gardens</t>
  </si>
  <si>
    <t>Shorter Arms</t>
  </si>
  <si>
    <t>10001 E EVANS AVE DENVER</t>
  </si>
  <si>
    <t>troubleshooter</t>
  </si>
  <si>
    <t>1711 15TH ST BOULDER</t>
  </si>
  <si>
    <t>Clear Mortgage</t>
  </si>
  <si>
    <t>Tricia David</t>
  </si>
  <si>
    <t>John Arroyo</t>
  </si>
  <si>
    <t>8631 EMERSON CT DENVER</t>
  </si>
  <si>
    <t xml:space="preserve"> 2001 S HELENA ST AURORA</t>
  </si>
  <si>
    <t>iakma</t>
  </si>
  <si>
    <t>Gail Seto</t>
  </si>
  <si>
    <t>Ray Dezso</t>
  </si>
  <si>
    <t>16680 W 11TH AVE GOLDEN</t>
  </si>
  <si>
    <t>quiznospeoria</t>
  </si>
  <si>
    <t>cmcintosh</t>
  </si>
  <si>
    <t>dolanfoster</t>
  </si>
  <si>
    <t>840 S HARRISON ST DENVER</t>
  </si>
  <si>
    <t>Agnes Hatton</t>
  </si>
  <si>
    <t>3 Meg and Static ip 216.87.92.60</t>
  </si>
  <si>
    <t>babcockj</t>
  </si>
  <si>
    <t>Lola Hood</t>
  </si>
  <si>
    <t>impact7183</t>
  </si>
  <si>
    <t>Jose Tapia</t>
  </si>
  <si>
    <t>1596 LINDEN AVE BOULDER</t>
  </si>
  <si>
    <t>Carl Hamilton</t>
  </si>
  <si>
    <t>Ken Sammons</t>
  </si>
  <si>
    <t>6901 S PIERCE ST LITTLETON</t>
  </si>
  <si>
    <t>Matt Tombling</t>
  </si>
  <si>
    <t>whiteotterwoman</t>
  </si>
  <si>
    <t>gborgeson</t>
  </si>
  <si>
    <t>Gary Borgeson</t>
  </si>
  <si>
    <t>280 ORCHARD ST GOLDEN</t>
  </si>
  <si>
    <t>tjohnson75</t>
  </si>
  <si>
    <t xml:space="preserve"> 2532 S GENOA AURORA</t>
  </si>
  <si>
    <t>19910 E BELLEVIEW LN AURORA</t>
  </si>
  <si>
    <t>bkellogg</t>
  </si>
  <si>
    <t>mbolton</t>
  </si>
  <si>
    <t>6730 COORS CT ARVADA</t>
  </si>
  <si>
    <t>hminskeep</t>
  </si>
  <si>
    <t>homekey1</t>
  </si>
  <si>
    <t>lvaughn</t>
  </si>
  <si>
    <t>965 S COLORADO BLVD DENVER</t>
  </si>
  <si>
    <t>2500 E ORCHARD RD LITTLETON</t>
  </si>
  <si>
    <t>2101 W CORNELL AVE ENGLEWOOD</t>
  </si>
  <si>
    <t>Lori Everhart</t>
  </si>
  <si>
    <t>rhartley</t>
  </si>
  <si>
    <t>88 INVERNESS CIR E ENGLEWOOD</t>
  </si>
  <si>
    <t>5409 PARKWAY CIR E FORT COLLINS</t>
  </si>
  <si>
    <t>Thomas Garwood</t>
  </si>
  <si>
    <t>tfinney</t>
  </si>
  <si>
    <t>boss</t>
  </si>
  <si>
    <t>Wendy  Bren</t>
  </si>
  <si>
    <t>12245 E 14TH AVE AURORA</t>
  </si>
  <si>
    <t>leoweiss</t>
  </si>
  <si>
    <t>Erin  Wills</t>
  </si>
  <si>
    <t>Robert Hill</t>
  </si>
  <si>
    <t>3006 W 107TH PL WESTMINSTER</t>
  </si>
  <si>
    <t>impact8446</t>
  </si>
  <si>
    <t>pprest</t>
  </si>
  <si>
    <t>Hector Alvarez</t>
  </si>
  <si>
    <t>sbarcelon</t>
  </si>
  <si>
    <t>toneeb2</t>
  </si>
  <si>
    <t>Anderson Controls</t>
  </si>
  <si>
    <t>David Fainter</t>
  </si>
  <si>
    <t>1825 ARAPAHOE ST DENVER</t>
  </si>
  <si>
    <t>12873 W HARVARD AVE LAKEWOOD</t>
  </si>
  <si>
    <t>benzdreamer</t>
  </si>
  <si>
    <t>rgd72351</t>
  </si>
  <si>
    <t>kane.mcneill</t>
  </si>
  <si>
    <t>7975 E HARVARD AVE DENVER</t>
  </si>
  <si>
    <t>Ace Stainless Steele</t>
  </si>
  <si>
    <t>Silver</t>
  </si>
  <si>
    <t>Static IP-216.38.212.248-$2.50</t>
  </si>
  <si>
    <t>Andrew Blade</t>
  </si>
  <si>
    <t>Terry Lanford</t>
  </si>
  <si>
    <t>tinalynn320</t>
  </si>
  <si>
    <t>bumpers108</t>
  </si>
  <si>
    <t>Wade Burley</t>
  </si>
  <si>
    <t>dthenell</t>
  </si>
  <si>
    <t>mikerobyn</t>
  </si>
  <si>
    <t>John Gray</t>
  </si>
  <si>
    <t>John Gubbins</t>
  </si>
  <si>
    <t>Maner Coleman</t>
  </si>
  <si>
    <t>7385 W 97TH PL WESTMINSTER</t>
  </si>
  <si>
    <t>4639 W PONDS CIR LITTLETON</t>
  </si>
  <si>
    <t>9725 E HARVARD AVE DENVER</t>
  </si>
  <si>
    <t>spotzilla</t>
  </si>
  <si>
    <t>alanjimenez</t>
  </si>
  <si>
    <t>3005 W 29TH AVE DENVER</t>
  </si>
  <si>
    <t>Robert Muniz</t>
  </si>
  <si>
    <t>johng</t>
  </si>
  <si>
    <t>czhalmi</t>
  </si>
  <si>
    <t>snlcassell</t>
  </si>
  <si>
    <t>impact66442</t>
  </si>
  <si>
    <t>Ligia Cassell</t>
  </si>
  <si>
    <t>salim</t>
  </si>
  <si>
    <t>14775 PECOS BROOMFIELD</t>
  </si>
  <si>
    <t>Steven Vigil</t>
  </si>
  <si>
    <t>Chris</t>
  </si>
  <si>
    <t>3960 OTIS ST WHEAT RIDGE</t>
  </si>
  <si>
    <t>carguello</t>
  </si>
  <si>
    <t>4825 ELLIS GOLDEN</t>
  </si>
  <si>
    <t>talentrust</t>
  </si>
  <si>
    <t>Advanced Eye Care Centers PC</t>
  </si>
  <si>
    <t>abruen</t>
  </si>
  <si>
    <t>wjackson</t>
  </si>
  <si>
    <t>8500 CEDAR LN WESTMINSTER</t>
  </si>
  <si>
    <t>mharty</t>
  </si>
  <si>
    <t>1533 MARKET DENVER</t>
  </si>
  <si>
    <t xml:space="preserve"> 9545 W COAL MINE AVE LITTLETON</t>
  </si>
  <si>
    <t>Pamela Carver</t>
  </si>
  <si>
    <t>Carol Adams</t>
  </si>
  <si>
    <t>13489 OSAGE ST WESTMINSTER</t>
  </si>
  <si>
    <t>12966 W 61ST CIR ARVADA</t>
  </si>
  <si>
    <t>5951 S PENNSYLVANIA ST CENTENNIAL</t>
  </si>
  <si>
    <t>15893 E TUFTS AVE AURORA</t>
  </si>
  <si>
    <t>Renee Bustin</t>
  </si>
  <si>
    <t>David</t>
  </si>
  <si>
    <t>Essentials For Life</t>
  </si>
  <si>
    <t>jamieandsusie</t>
  </si>
  <si>
    <t>llopez</t>
  </si>
  <si>
    <t>hotlady</t>
  </si>
  <si>
    <t>AAA Insurance 4Less</t>
  </si>
  <si>
    <t>dkoscho</t>
  </si>
  <si>
    <t>David Beard</t>
  </si>
  <si>
    <t>Specialized Property</t>
  </si>
  <si>
    <t>4800 BASELINE RD BOULDER</t>
  </si>
  <si>
    <t>56cameo</t>
  </si>
  <si>
    <t>George Kourkouliotis</t>
  </si>
  <si>
    <t>Foreign Assets</t>
  </si>
  <si>
    <t>Jody Summers</t>
  </si>
  <si>
    <t>Jason Dummer</t>
  </si>
  <si>
    <t>2nd line-ist line will cancel</t>
  </si>
  <si>
    <t>gustondog</t>
  </si>
  <si>
    <t>1309 S GARFIELD ST DENVER</t>
  </si>
  <si>
    <t>11915 AIRPORT WAY BROOMFIELD</t>
  </si>
  <si>
    <t>10020 E GIRARD AVE DENVER</t>
  </si>
  <si>
    <t>7580 STUART ST WESTMINSTER</t>
  </si>
  <si>
    <t>Shellie Marsh</t>
  </si>
  <si>
    <t>impact7078</t>
  </si>
  <si>
    <t>4348 E 118TH PL THORNTON</t>
  </si>
  <si>
    <t>quiznosatparkavenue</t>
  </si>
  <si>
    <t>10649 CLARKEVILLE WAY PARKER</t>
  </si>
  <si>
    <t>Daylynn Miller</t>
  </si>
  <si>
    <t>jeem4955</t>
  </si>
  <si>
    <t>404 ELIZABETH AVE LAFAYETTE</t>
  </si>
  <si>
    <t>243 BRIGITTE DR NORTHGLENN</t>
  </si>
  <si>
    <t>Wacker</t>
  </si>
  <si>
    <t>julie.aguilar</t>
  </si>
  <si>
    <t>Y</t>
  </si>
  <si>
    <t>11698 E FLORIDA AVE AURORA</t>
  </si>
  <si>
    <t>Chris Manley</t>
  </si>
  <si>
    <t>6395 S CLARKSON ST CENTENNIAL</t>
  </si>
  <si>
    <t>breakfastinn</t>
  </si>
  <si>
    <t>Static IP-216.38.199.56-63-$7.50</t>
  </si>
  <si>
    <t>lscriffiny</t>
  </si>
  <si>
    <t>4001 EVERGREEN PARKWAY ACCESS RD EVERGREEN</t>
  </si>
  <si>
    <t>squish</t>
  </si>
  <si>
    <t>10933 W HINSDALE DR LITTLETON</t>
  </si>
  <si>
    <t>nelsontelecom</t>
  </si>
  <si>
    <t>Kevin Slevin</t>
  </si>
  <si>
    <t>59 W FLOYD AVE ENGLEWOOD</t>
  </si>
  <si>
    <t>7150 E HAMPDEN AV DENVER</t>
  </si>
  <si>
    <t>Advanced  Engineering Concepts</t>
  </si>
  <si>
    <t>jphelps</t>
  </si>
  <si>
    <t>6534 CHERRY CREEK DR PARKER</t>
  </si>
  <si>
    <t>jkroofing</t>
  </si>
  <si>
    <t>6934 N HILLCOURT PARKER</t>
  </si>
  <si>
    <t>Janet Phelps</t>
  </si>
  <si>
    <t>Jon Butsch</t>
  </si>
  <si>
    <t xml:space="preserve"> 3690 S HARLAN ST DENVER</t>
  </si>
  <si>
    <t>12finn77</t>
  </si>
  <si>
    <t>rprusse</t>
  </si>
  <si>
    <t>Static Block-216.38.199.0-7-$7.50</t>
  </si>
  <si>
    <t>dkimzey</t>
  </si>
  <si>
    <t>Stewart</t>
  </si>
  <si>
    <t>American Family Brent Friesth</t>
  </si>
  <si>
    <t>pcrowley</t>
  </si>
  <si>
    <t>greentreedental</t>
  </si>
  <si>
    <t>10350 W 16TH AVE LAKEWOOD</t>
  </si>
  <si>
    <t>impact8140</t>
  </si>
  <si>
    <t>Camille Vaughan</t>
  </si>
  <si>
    <t>homestylelending</t>
  </si>
  <si>
    <t>1270 STONEHAVEN AVE BROOMFIELD</t>
  </si>
  <si>
    <t>Jessica Higgins</t>
  </si>
  <si>
    <t>4466 S BROADWAY ENGLEWOOD</t>
  </si>
  <si>
    <t>Leo</t>
  </si>
  <si>
    <t>Awhere Inc</t>
  </si>
  <si>
    <t>Donald Campbell</t>
  </si>
  <si>
    <t>777 N MADISON ST DENVER</t>
  </si>
  <si>
    <t>vfcinc</t>
  </si>
  <si>
    <t>Herb Ives Gargage</t>
  </si>
  <si>
    <t>8586 ANGELA LN PARKER</t>
  </si>
  <si>
    <t>11375 S FOUNTAIN HILLS PARKER</t>
  </si>
  <si>
    <t>3451 W 106TH PL WESTMINSTER</t>
  </si>
  <si>
    <t>4760 S WADSWORTH BLVD LITTLETON</t>
  </si>
  <si>
    <t>7955 E ARAPAHOE CT GREENWOOD VILLAGE</t>
  </si>
  <si>
    <t>skegler</t>
  </si>
  <si>
    <t>dreamdinners</t>
  </si>
  <si>
    <t>Username</t>
  </si>
  <si>
    <t>caverdung</t>
  </si>
  <si>
    <t>8980 W TANFORAN DR LITTLETON</t>
  </si>
  <si>
    <t>Domain Mail-$2.50</t>
  </si>
  <si>
    <t>timplumb</t>
  </si>
  <si>
    <t>1087 INGALLS ST LAKEWOOD</t>
  </si>
  <si>
    <t>Kimberly  Franks</t>
  </si>
  <si>
    <t>Vigil Land Consultants</t>
  </si>
  <si>
    <t>1810 14TH AVE GREELEY</t>
  </si>
  <si>
    <t>3801 E FLORIDA AVE DENVER</t>
  </si>
  <si>
    <t>Jacque Hoffman</t>
  </si>
  <si>
    <t>Static IP-216.38.212.244-$2.50</t>
  </si>
  <si>
    <t>Shirley</t>
  </si>
  <si>
    <t>Manuel Martinez</t>
  </si>
  <si>
    <t>User</t>
  </si>
  <si>
    <t>2546 RIMROCK AVE GRAND JUNCTION</t>
  </si>
  <si>
    <t>rladebush</t>
  </si>
  <si>
    <t>Disco on 10/28-4 days=$1.28</t>
  </si>
  <si>
    <t>AM Pac Restoration</t>
  </si>
  <si>
    <t>dburky73</t>
  </si>
  <si>
    <t>4970 NIAGARA ST COMMERCE CITY</t>
  </si>
  <si>
    <t>9959 E PEAKVIEW AVE ENGLEWOOD</t>
  </si>
  <si>
    <t>jbschwartz</t>
  </si>
  <si>
    <t>6861 UPHAM ST ARVADA</t>
  </si>
  <si>
    <t>9218 SURREY RD CASTLE ROCK</t>
  </si>
  <si>
    <t>Kathy Blanton</t>
  </si>
  <si>
    <t>1st Team RealEstate</t>
  </si>
  <si>
    <t>7980 W 51ST AVE ARVADA</t>
  </si>
  <si>
    <t>Pipecam</t>
  </si>
  <si>
    <t>1519 CALKINS AVE LONGMONT</t>
  </si>
  <si>
    <t>mmassage</t>
  </si>
  <si>
    <t>Mobile Veterinary Service</t>
  </si>
  <si>
    <t>12666 N FOURTH ST PARKER</t>
  </si>
  <si>
    <t>impact7139</t>
  </si>
  <si>
    <t>6000 E EVANS AVE DENVER</t>
  </si>
  <si>
    <t>pelser</t>
  </si>
  <si>
    <t>1210 W 102ND PL NORTHGLENN</t>
  </si>
  <si>
    <t>impact8439</t>
  </si>
  <si>
    <t>West Access</t>
  </si>
  <si>
    <t>jsciacca</t>
  </si>
  <si>
    <t>18575 E SARATOGA PL AURORA</t>
  </si>
  <si>
    <t>Guenther</t>
  </si>
  <si>
    <t>5237 S YAMPA CT CENTENNIAL</t>
  </si>
  <si>
    <t>nina</t>
  </si>
  <si>
    <t>Rebeca Fox</t>
  </si>
  <si>
    <t>Espresso Lane</t>
  </si>
  <si>
    <t>Colorado  Financial Planning</t>
  </si>
  <si>
    <t>ajentertainment</t>
  </si>
  <si>
    <t>10260 WASHINGTON ST THORNTON</t>
  </si>
  <si>
    <t>6640 W 111TH PL BROOMFIELD</t>
  </si>
  <si>
    <t>David Shannon</t>
  </si>
  <si>
    <t>First Class Financial Services</t>
  </si>
  <si>
    <t>2538 S COLORADO BLVD DENVER</t>
  </si>
  <si>
    <t>slabeinc</t>
  </si>
  <si>
    <t>Melanie Moreno</t>
  </si>
  <si>
    <t>Robert Lucero</t>
  </si>
  <si>
    <t>1113 KIMBARK LONGMONT</t>
  </si>
  <si>
    <t>Denver Real Estate Brokers</t>
  </si>
  <si>
    <t>2730 S COORS CT LAKEWOOD</t>
  </si>
  <si>
    <t>Loraine</t>
  </si>
  <si>
    <t>lgiblin</t>
  </si>
  <si>
    <t>Emily Attwool</t>
  </si>
  <si>
    <t>Clyde Witt</t>
  </si>
  <si>
    <t>sebas4t</t>
  </si>
  <si>
    <t>1069 JASMINE ST DENVER</t>
  </si>
  <si>
    <t>519 MAIN LONGMONT</t>
  </si>
  <si>
    <t>7775 S TRENTON CT CENTENNIAL</t>
  </si>
  <si>
    <t>Joyce  Townsend</t>
  </si>
  <si>
    <t>kdamron24</t>
  </si>
  <si>
    <t>Doreen Lee</t>
  </si>
  <si>
    <t>davebauer</t>
  </si>
  <si>
    <t>Eddy Antai</t>
  </si>
  <si>
    <t>Monica Yates</t>
  </si>
  <si>
    <t>99 W 12TH AVE DENVER</t>
  </si>
  <si>
    <t>Disco May 4=28 days=$8.99</t>
  </si>
  <si>
    <t>Don Nikel</t>
  </si>
  <si>
    <t>3505 E 39TH AVE DENVER</t>
  </si>
  <si>
    <t>gksthx1138</t>
  </si>
  <si>
    <t>Paul Klimper</t>
  </si>
  <si>
    <t>909 GLENLOCH DR FORT COLLINS</t>
  </si>
  <si>
    <t>8471 TURNPIKE DR WESTMINSTER</t>
  </si>
  <si>
    <t>6800 W 14 Av Lakewood</t>
  </si>
  <si>
    <t>wojieteach</t>
  </si>
  <si>
    <t>Marilyn Bolton</t>
  </si>
  <si>
    <t>5201 S TIBET ST AURORA</t>
  </si>
  <si>
    <t>5632 FIELD ARVADA</t>
  </si>
  <si>
    <t>5128 DVORAK CIR FREDERICK</t>
  </si>
  <si>
    <t>2255 S ACOMA ST DENVER</t>
  </si>
  <si>
    <t>661 TRAILSIDE RD GOLDEN</t>
  </si>
  <si>
    <t>Joan Strain</t>
  </si>
  <si>
    <t>1273 ULSTER ST DENVER</t>
  </si>
  <si>
    <t>Michele Binder</t>
  </si>
  <si>
    <t>Drey</t>
  </si>
  <si>
    <t>impact8717</t>
  </si>
  <si>
    <t>942 GRANITE CT LONGMONT</t>
  </si>
  <si>
    <t>bigdogrealty</t>
  </si>
  <si>
    <t>Linda Wilson</t>
  </si>
  <si>
    <t>Innovative Real Estate</t>
  </si>
  <si>
    <t>jfarnold</t>
  </si>
  <si>
    <t>1670 BEDIVERE CIR LAFAYETTE</t>
  </si>
  <si>
    <t>7172 S ODESSA CIR CENTENNIAL</t>
  </si>
  <si>
    <t>ire08</t>
  </si>
  <si>
    <t>patarenas</t>
  </si>
  <si>
    <t>Kip Thompson</t>
  </si>
  <si>
    <t>alangerbholz</t>
  </si>
  <si>
    <t>David Judy</t>
  </si>
  <si>
    <t>dlittle</t>
  </si>
  <si>
    <t>7281 W 95TH AVE BROOMFIELD</t>
  </si>
  <si>
    <t>2420 SUNSET DR LONGMONT</t>
  </si>
  <si>
    <t>Fair Lending Partners</t>
  </si>
  <si>
    <t>8129 BEAN RANCH RD WHITEWATER</t>
  </si>
  <si>
    <t>7755 HOLLYWOOD ST COMMERCE CITY</t>
  </si>
  <si>
    <t>alann</t>
  </si>
  <si>
    <t>347 MAIN LONGMONT</t>
  </si>
  <si>
    <t>kking</t>
  </si>
  <si>
    <t>6700 W COLFAX AVE LAKEWOOD</t>
  </si>
  <si>
    <t>21311 E OXFORD AVE AURORA</t>
  </si>
  <si>
    <t>7188 N WASHINGTON ST DENVER</t>
  </si>
  <si>
    <t>ries.j.c</t>
  </si>
  <si>
    <t>mjl0611</t>
  </si>
  <si>
    <t>1584 S DEARBORN ST AURORA</t>
  </si>
  <si>
    <t>herb08</t>
  </si>
  <si>
    <t>Dave Bauer</t>
  </si>
  <si>
    <t>Michael Callahan</t>
  </si>
  <si>
    <t>topsheatingandac</t>
  </si>
  <si>
    <t>5129 JELLISON ARVADA</t>
  </si>
  <si>
    <t>Denver Home Approval</t>
  </si>
  <si>
    <t>smsengineering</t>
  </si>
  <si>
    <t>Stephan</t>
  </si>
  <si>
    <t>enicholson</t>
  </si>
  <si>
    <t>anovelidea</t>
  </si>
  <si>
    <t>Findlay Criss &amp; Co</t>
  </si>
  <si>
    <t>eherbert</t>
  </si>
  <si>
    <t>Stacy</t>
  </si>
  <si>
    <t>1264 ROSEANNA DR NORTHGLENN</t>
  </si>
  <si>
    <t>Checos Machine Shop</t>
  </si>
  <si>
    <t>191 POPLAR CIR SILVERTHORNE</t>
  </si>
  <si>
    <t>Ron Nelson</t>
  </si>
  <si>
    <t>Marni  Perkins</t>
  </si>
  <si>
    <t>tosk</t>
  </si>
  <si>
    <t>Thomas Taylor</t>
  </si>
  <si>
    <t>gandpb</t>
  </si>
  <si>
    <t>Paul Burns</t>
  </si>
  <si>
    <t>John Rogers</t>
  </si>
  <si>
    <t>HurMar Group, Inc</t>
  </si>
  <si>
    <t>Barbara Mesa</t>
  </si>
  <si>
    <t>carruthprop</t>
  </si>
  <si>
    <t>Gary</t>
  </si>
  <si>
    <t>rberg</t>
  </si>
  <si>
    <t>Janet Olmstead</t>
  </si>
  <si>
    <t>agould</t>
  </si>
  <si>
    <t>Alicia Gould</t>
  </si>
  <si>
    <t>dinse</t>
  </si>
  <si>
    <t>10431 TRUCKEE ST COMMERCE CITY</t>
  </si>
  <si>
    <t>5490 W GEDDES AVE LITTLETON</t>
  </si>
  <si>
    <t>12145 BELLAIRE THORNTON</t>
  </si>
  <si>
    <t>boyd543</t>
  </si>
  <si>
    <t>Disco June 9=22 days=$7.30</t>
  </si>
  <si>
    <t>Jamie</t>
  </si>
  <si>
    <t>tschuch</t>
  </si>
  <si>
    <t>4400 S QUEBEC ST DENVER</t>
  </si>
  <si>
    <t>18914 E BRIARGATE LN PARKER</t>
  </si>
  <si>
    <t>sabeyta80233</t>
  </si>
  <si>
    <t>James Calomeris</t>
  </si>
  <si>
    <t>Rick Hartley</t>
  </si>
  <si>
    <t>Todd Hallberg</t>
  </si>
  <si>
    <t>amfambfriesth</t>
  </si>
  <si>
    <t>loumich1997</t>
  </si>
  <si>
    <t>Carmen Rinaldis</t>
  </si>
  <si>
    <t>8577 E ARAPAHOE RD GREENWOOD VILLAGE</t>
  </si>
  <si>
    <t>Lynn Austin</t>
  </si>
  <si>
    <t>John Crandall</t>
  </si>
  <si>
    <t>Inna Shkolnik</t>
  </si>
  <si>
    <t>Emery</t>
  </si>
  <si>
    <t>Static IP-216.87.92.52</t>
  </si>
  <si>
    <t>Talent Trust</t>
  </si>
  <si>
    <t>Heather Stamm</t>
  </si>
  <si>
    <t>150 W FLORIDA AVE DENVER</t>
  </si>
  <si>
    <t>Lindi Carmichael</t>
  </si>
  <si>
    <t>impact8699</t>
  </si>
  <si>
    <t>6010 W COLORADO LN LAKEWOOD</t>
  </si>
  <si>
    <t>Never Billed</t>
  </si>
  <si>
    <t>Wagner</t>
  </si>
  <si>
    <t>6273 W 3RD STREET RD GREELEY</t>
  </si>
  <si>
    <t>Fetter</t>
  </si>
  <si>
    <t>400 CORPORATE CIR GOLDEN</t>
  </si>
  <si>
    <t xml:space="preserve"> 2610 W BELLEVIEW AVE LITTLETON</t>
  </si>
  <si>
    <t>Blake</t>
  </si>
  <si>
    <t>Liscott Custom Homes</t>
  </si>
  <si>
    <t>1240 S RACE ST DENVER</t>
  </si>
  <si>
    <t>Linda</t>
  </si>
  <si>
    <t>Smith</t>
  </si>
  <si>
    <t>allanb</t>
  </si>
  <si>
    <t xml:space="preserve"> 7020 E GIRARD AVE DENVER</t>
  </si>
  <si>
    <t>tgage</t>
  </si>
  <si>
    <t>8645 CLAY WESTMINSTER</t>
  </si>
  <si>
    <t xml:space="preserve"> 439 COFFMAN ST LONGMONT</t>
  </si>
  <si>
    <t>3721 S DELAWARE ENGLEWOOD</t>
  </si>
  <si>
    <t>763 KIO CT WATKINS</t>
  </si>
  <si>
    <t>rwhite</t>
  </si>
  <si>
    <t>wades</t>
  </si>
  <si>
    <t>451 E 58TH AVE DENVER</t>
  </si>
  <si>
    <t>David Anderson</t>
  </si>
  <si>
    <t>dbrandt</t>
  </si>
  <si>
    <t>carbshop</t>
  </si>
  <si>
    <t>Jackie</t>
  </si>
  <si>
    <t>inlandmarine1</t>
  </si>
  <si>
    <t>impact7401</t>
  </si>
  <si>
    <t>commsanlabs</t>
  </si>
  <si>
    <t>affinitychiro</t>
  </si>
  <si>
    <t>impact7238</t>
  </si>
  <si>
    <t>pampoaguilar</t>
  </si>
  <si>
    <t>Dennis McGrath</t>
  </si>
  <si>
    <t>Mini Rates Driving School</t>
  </si>
  <si>
    <t>molly1921</t>
  </si>
  <si>
    <t>toyauto1</t>
  </si>
  <si>
    <t>jarieb29</t>
  </si>
  <si>
    <t>atatti</t>
  </si>
  <si>
    <t>Valorie</t>
  </si>
  <si>
    <t>penner</t>
  </si>
  <si>
    <t>Carol Nixon</t>
  </si>
  <si>
    <t>Frascuelo Duran</t>
  </si>
  <si>
    <t>4970 MONACO ST COMMERCE CITY</t>
  </si>
  <si>
    <t>C Chagnon</t>
  </si>
  <si>
    <t>dsweeney</t>
  </si>
  <si>
    <t>Darrall  Petersen</t>
  </si>
  <si>
    <t>Roger Prusse</t>
  </si>
  <si>
    <t>dsartell</t>
  </si>
  <si>
    <t>Glaze</t>
  </si>
  <si>
    <t>Donna Withers</t>
  </si>
  <si>
    <t>nanlund</t>
  </si>
  <si>
    <t>Katie Henry</t>
  </si>
  <si>
    <t>13101 PENNSYLVANIA THORNTON</t>
  </si>
  <si>
    <t>Dennis Brandt</t>
  </si>
  <si>
    <t>Ashley</t>
  </si>
  <si>
    <t>kerkora</t>
  </si>
  <si>
    <t>natalie</t>
  </si>
  <si>
    <t>Silver</t>
  </si>
  <si>
    <t>15637 E RANDOLPH PL DENVER</t>
  </si>
  <si>
    <t>6705 S SANTA FE DR LITTLETON</t>
  </si>
  <si>
    <t>adamsrealestate</t>
  </si>
  <si>
    <t>chocolate</t>
  </si>
  <si>
    <t xml:space="preserve"> 2580 S SABLE WAY AURORA</t>
  </si>
  <si>
    <t>2342 N BROADWAY ST DENVER</t>
  </si>
  <si>
    <t>frfmortgage4you</t>
  </si>
  <si>
    <t>lauren</t>
  </si>
  <si>
    <t>Robert Parntner</t>
  </si>
  <si>
    <t>jshurrell</t>
  </si>
  <si>
    <t>9449 W MEXICO AVE LAKEWOOD</t>
  </si>
  <si>
    <t>9651 MOUNTAIN DAISY WAY HIGHLANDS RANCH</t>
  </si>
  <si>
    <t>Russell Black</t>
  </si>
  <si>
    <t>1869 E 117TH CT NORTHGLENN</t>
  </si>
  <si>
    <t>3065 W 35TH AVE DENVER</t>
  </si>
  <si>
    <t>tdavis</t>
  </si>
  <si>
    <t>Annette Garbenstein</t>
  </si>
  <si>
    <t>joehamilton</t>
  </si>
  <si>
    <t>7650 GREENWOOD BLVD DENVER</t>
  </si>
  <si>
    <t>Shari Eurioste</t>
  </si>
  <si>
    <t>535 E SOUTH BOULDER RD LAFAYETTE</t>
  </si>
  <si>
    <t>Mail Box Express</t>
  </si>
  <si>
    <t>rbyerley6</t>
  </si>
  <si>
    <t>Dan Hedges</t>
  </si>
  <si>
    <t>Larry &amp; Barb King</t>
  </si>
  <si>
    <t>drbecker</t>
  </si>
  <si>
    <t>Carol Schaefer</t>
  </si>
  <si>
    <t>Travis Jackson</t>
  </si>
  <si>
    <t>1900 13TH ST BOULDER</t>
  </si>
  <si>
    <t>Kohloff</t>
  </si>
  <si>
    <t>Marx</t>
  </si>
  <si>
    <t>5014 W 9TH ST GREELEY</t>
  </si>
  <si>
    <t>5600 W 3RD ST GREELEY</t>
  </si>
  <si>
    <t>impact8353</t>
  </si>
  <si>
    <t>David Balint</t>
  </si>
  <si>
    <t>7850 TELLER ARVADA</t>
  </si>
  <si>
    <t>Chris Mcnutt</t>
  </si>
  <si>
    <t>6027 YARROW LN ARVADA</t>
  </si>
  <si>
    <t>Lora Vaughn</t>
  </si>
  <si>
    <t>Amitra Schwols</t>
  </si>
  <si>
    <t>51 BOWEN ST LONGMONT</t>
  </si>
  <si>
    <t>Ryan McFadden</t>
  </si>
  <si>
    <t>brandonh</t>
  </si>
  <si>
    <t>pacheco</t>
  </si>
  <si>
    <t>Elizabeth Blair</t>
  </si>
  <si>
    <t>geopat</t>
  </si>
  <si>
    <t>impact8417</t>
  </si>
  <si>
    <t>Gilbert Dickman</t>
  </si>
  <si>
    <t>Brett Ingle</t>
  </si>
  <si>
    <t>2696 W WATER AVE DENVER</t>
  </si>
  <si>
    <t>Greg Merrick</t>
  </si>
  <si>
    <t>Debbie  Walker Agency</t>
  </si>
  <si>
    <t>robertnelson120</t>
  </si>
  <si>
    <t>Pamela  Fulcher</t>
  </si>
  <si>
    <t>Sandber</t>
  </si>
  <si>
    <t>10201 W HAMPDEN AVE LAKEWOOD</t>
  </si>
  <si>
    <t>Pudge Brothers Pizza</t>
  </si>
  <si>
    <t>T Dixon</t>
  </si>
  <si>
    <t>930 MAIN LONGMONT</t>
  </si>
  <si>
    <t>1320 S ABILENE ST AURORA</t>
  </si>
  <si>
    <t>11990 E SOUTH BOULDER RD LAFAYETTE</t>
  </si>
  <si>
    <t>impact7230</t>
  </si>
  <si>
    <t>mtombling</t>
  </si>
  <si>
    <t>17751 E POWERS DR CENTENNIAL</t>
  </si>
  <si>
    <t>Pyzdrowski</t>
  </si>
  <si>
    <t>2821 S PARKER RD AURORA</t>
  </si>
  <si>
    <t>Angeline Wojdyla</t>
  </si>
  <si>
    <t>lulusfurniture</t>
  </si>
  <si>
    <t>Mark Okon</t>
  </si>
  <si>
    <t>Scarlet Jones</t>
  </si>
  <si>
    <t>1241 S WHEELING WAY AURORA</t>
  </si>
  <si>
    <t>Big O Tire</t>
  </si>
  <si>
    <t>Weber</t>
  </si>
  <si>
    <t>jcapra</t>
  </si>
  <si>
    <t>1925 E WESLEY AVE DENVER</t>
  </si>
  <si>
    <t>1373 BEELER ST AURORA</t>
  </si>
  <si>
    <t>kdrotar</t>
  </si>
  <si>
    <t>1103 E 10TH AVE BROOMFIELD</t>
  </si>
  <si>
    <t>Randy Mangels</t>
  </si>
  <si>
    <t>R Andrews</t>
  </si>
  <si>
    <t>Ross Schubert</t>
  </si>
  <si>
    <t>ccautobody</t>
  </si>
  <si>
    <t>6951 S FOREST WAY CENTENNIAL</t>
  </si>
  <si>
    <t>amertens</t>
  </si>
  <si>
    <t>tborrensen</t>
  </si>
  <si>
    <t xml:space="preserve">Elizabeth </t>
  </si>
  <si>
    <t>James Ries</t>
  </si>
  <si>
    <t>12033 KRAMERIA ST BRIGHTON</t>
  </si>
  <si>
    <t>Sharon Parker</t>
  </si>
  <si>
    <t>fwcenter</t>
  </si>
  <si>
    <t>Gordon Albury</t>
  </si>
  <si>
    <t>3936 N WYANDOT ST DENVER</t>
  </si>
  <si>
    <t>Jeanne Fox</t>
  </si>
  <si>
    <t>mmorgan</t>
  </si>
  <si>
    <t>Napowsa</t>
  </si>
  <si>
    <t>richbnsf</t>
  </si>
  <si>
    <t>1751 E GIRARD PL ENGLEWOOD</t>
  </si>
  <si>
    <t>12360 W 49TH PL WHEAT RIDGE</t>
  </si>
  <si>
    <t>marko</t>
  </si>
  <si>
    <t>stonecutter</t>
  </si>
  <si>
    <t>5752 S QUEMOY CIR CENTENNIAL</t>
  </si>
  <si>
    <t>chakala</t>
  </si>
  <si>
    <t>salina</t>
  </si>
  <si>
    <t>Ben &amp; Pam Dugan</t>
  </si>
  <si>
    <t>KV</t>
  </si>
  <si>
    <t>Elements Therapeutic</t>
  </si>
  <si>
    <t>2445 YOUNGFIELD GOLDEN</t>
  </si>
  <si>
    <t>Kartherine  Dougherty</t>
  </si>
  <si>
    <t>cbmc</t>
  </si>
  <si>
    <t>9246 E MORNING STAR PL PARKER</t>
  </si>
  <si>
    <t>impact7144</t>
  </si>
  <si>
    <t>Deluxe</t>
  </si>
  <si>
    <t>2841 ALTON ST DENVER</t>
  </si>
  <si>
    <t>All Closets</t>
  </si>
  <si>
    <t>Ken Stagner</t>
  </si>
  <si>
    <t>7600 E ARAPAHOE RD CENTENNIAL</t>
  </si>
  <si>
    <t>Tim Williams</t>
  </si>
  <si>
    <t>giz44mo</t>
  </si>
  <si>
    <t>4200 E BELLEVIEW AVE GREENWOOD VILLAGE</t>
  </si>
  <si>
    <t>Don</t>
  </si>
  <si>
    <t>amschool</t>
  </si>
  <si>
    <t>6785 S FIELD ST LITTLETON</t>
  </si>
  <si>
    <t>3917 HARBOR LN EVANS</t>
  </si>
  <si>
    <t>kingbaby</t>
  </si>
  <si>
    <t>Kevin Kehl</t>
  </si>
  <si>
    <t>Brendan Killian</t>
  </si>
  <si>
    <t>Cloisters On Wadsworth</t>
  </si>
  <si>
    <t xml:space="preserve"> 2882 E 137TH PL THORNTON</t>
  </si>
  <si>
    <t>2563 S GENOA ST AURORA</t>
  </si>
  <si>
    <t>5 Megs</t>
  </si>
  <si>
    <t>cooking</t>
  </si>
  <si>
    <t>Gregg Flannery</t>
  </si>
  <si>
    <t>Metro Fire Training Center</t>
  </si>
  <si>
    <t>s13stewart</t>
  </si>
  <si>
    <t>cathyw</t>
  </si>
  <si>
    <t>J Huntoon</t>
  </si>
  <si>
    <t>Hal Coulson</t>
  </si>
  <si>
    <t>1331 SHERMAN LONGMONT</t>
  </si>
  <si>
    <t>Gravina  Insurance Agency</t>
  </si>
  <si>
    <t>mtperkins</t>
  </si>
  <si>
    <t>mmiller</t>
  </si>
  <si>
    <t>cgarcia</t>
  </si>
  <si>
    <t>rmiller</t>
  </si>
  <si>
    <t>1501 E 4TH ST LOVELAND</t>
  </si>
  <si>
    <t>foothillschiro</t>
  </si>
  <si>
    <t>j310m</t>
  </si>
  <si>
    <t>10259 DUSK CT LITTLETON</t>
  </si>
  <si>
    <t>134 W 5TH AVE DENVER</t>
  </si>
  <si>
    <t>2853 S JOSLIN CT DENVER</t>
  </si>
  <si>
    <t>Neely</t>
  </si>
  <si>
    <t>102 S HOOVER AVE LOUISVILLE</t>
  </si>
  <si>
    <t>1471 S ULSTER ST DENVER</t>
  </si>
  <si>
    <t>bcspindler</t>
  </si>
  <si>
    <t>Richard Deherrera</t>
  </si>
  <si>
    <t>Interstate Shippers Service</t>
  </si>
  <si>
    <t>Josh Gonzales</t>
  </si>
  <si>
    <t>Sandra Sebern</t>
  </si>
  <si>
    <t>kvjanda</t>
  </si>
  <si>
    <t>tschlumpf</t>
  </si>
  <si>
    <t>1640 N HUMBOLDT ST DENVER</t>
  </si>
  <si>
    <t>cgork</t>
  </si>
  <si>
    <t>cabincreek</t>
  </si>
  <si>
    <t>South Downing Market</t>
  </si>
  <si>
    <t>howardk</t>
  </si>
  <si>
    <t>aimbilling2</t>
  </si>
  <si>
    <t>Justin Brown</t>
  </si>
  <si>
    <t>impact8326</t>
  </si>
  <si>
    <t>Denise Sweeney</t>
  </si>
  <si>
    <t>4674 S BUCKLEY WAY AURORA</t>
  </si>
  <si>
    <t>10088 HOLLAND CT BROOMFIELD</t>
  </si>
  <si>
    <t>7415 FEDERAL BLVD WESTMINSTER</t>
  </si>
  <si>
    <t>Retrofit Training</t>
  </si>
  <si>
    <t>Daniel Whetstone</t>
  </si>
  <si>
    <t>firstclass</t>
  </si>
  <si>
    <t>1568 S GRAY ST LAKEWOOD</t>
  </si>
  <si>
    <t>6953 OLIVE ST COMMERCE CITY</t>
  </si>
  <si>
    <t>2625 S SANTA FE DR DENVER</t>
  </si>
  <si>
    <t>ltaylor</t>
  </si>
  <si>
    <t>13701 W JEWELL AVE LAKEWOOD</t>
  </si>
  <si>
    <t>Jennifer Lofland</t>
  </si>
  <si>
    <t>lecdenver</t>
  </si>
  <si>
    <t>Mike Kunzman</t>
  </si>
  <si>
    <t>khernandez</t>
  </si>
  <si>
    <t>Jason Kauffman</t>
  </si>
  <si>
    <t>262 E 5TH AVE LONGMONT</t>
  </si>
  <si>
    <t>gracelandd</t>
  </si>
  <si>
    <t>5Megs &amp; Static IP-216.38.212.250-$10</t>
  </si>
  <si>
    <t>lisagrabriel</t>
  </si>
  <si>
    <t>paul_jon3</t>
  </si>
  <si>
    <t>carltessler</t>
  </si>
  <si>
    <t>sipapu</t>
  </si>
  <si>
    <t>Doug Husa</t>
  </si>
  <si>
    <t>Eldred Jensen</t>
  </si>
  <si>
    <t>730 POTOMAC ST AURORA</t>
  </si>
  <si>
    <t>impact8006</t>
  </si>
  <si>
    <t>712 S SHERMAN ST DENVER</t>
  </si>
  <si>
    <t>unishippers</t>
  </si>
  <si>
    <t>bailbypdq</t>
  </si>
  <si>
    <t>ethredge</t>
  </si>
  <si>
    <t>13721 E RICE PL AURORA</t>
  </si>
  <si>
    <t>garyo</t>
  </si>
  <si>
    <t>Blue Sage  Realty</t>
  </si>
  <si>
    <t>William Robinson</t>
  </si>
  <si>
    <t>2595 W GUNNISON DR DENVER</t>
  </si>
  <si>
    <t>Sean Michel</t>
  </si>
  <si>
    <t>April Thorndike</t>
  </si>
  <si>
    <t>tiggeroo</t>
  </si>
  <si>
    <t>Cheryl Pacello</t>
  </si>
  <si>
    <t>imagineahairstudio</t>
  </si>
  <si>
    <t>5250 E CHERRY CREEK SOUTH DR GLENDALE</t>
  </si>
  <si>
    <t>1776 S JACKSON ST DENVER</t>
  </si>
  <si>
    <t>Heather Collins</t>
  </si>
  <si>
    <t>9824 REED ST WESTMINSTER</t>
  </si>
  <si>
    <t>jmaddocks</t>
  </si>
  <si>
    <t>Mountain Design Group</t>
  </si>
  <si>
    <t>6110 E COLFAX AVE DENVER</t>
  </si>
  <si>
    <t>1530 N HIGH ST DENVER</t>
  </si>
  <si>
    <t>Gene</t>
  </si>
  <si>
    <t>Frohne</t>
  </si>
  <si>
    <t>1223 S PIERSON CT LAKEWOOD</t>
  </si>
  <si>
    <t>1106 W ARAPAHOE RD LITTLETON</t>
  </si>
  <si>
    <t>Diane Driscoll</t>
  </si>
  <si>
    <t>10306 ADAMS PL THORNTON</t>
  </si>
  <si>
    <t>dbolocofsky</t>
  </si>
  <si>
    <t>tlee</t>
  </si>
  <si>
    <t>tshipley</t>
  </si>
  <si>
    <t>rayhuf20</t>
  </si>
  <si>
    <t>5533 S KENTON CT ENGLEWOOD</t>
  </si>
  <si>
    <t>2001 MAIN LONGMONT</t>
  </si>
  <si>
    <t>detlefilsa</t>
  </si>
  <si>
    <t>Koffer</t>
  </si>
  <si>
    <t>Jim</t>
  </si>
  <si>
    <t>hopco</t>
  </si>
  <si>
    <t>rollinscorp</t>
  </si>
  <si>
    <t>rodney</t>
  </si>
  <si>
    <t>6635 E 78TH AVE COMMERCE CITY</t>
  </si>
  <si>
    <t>Rollins Corp</t>
  </si>
  <si>
    <t>kschmitt</t>
  </si>
  <si>
    <t>Static IP 216.38.223.112-119</t>
  </si>
  <si>
    <t>Marilee Boe</t>
  </si>
  <si>
    <t>596 DAYTON ST AURORA</t>
  </si>
  <si>
    <t>choice1</t>
  </si>
  <si>
    <t>Denver Sweeping</t>
  </si>
  <si>
    <t>850 LEWIS DR LAKEWOOD</t>
  </si>
  <si>
    <t>Glen Brelsford</t>
  </si>
  <si>
    <t>Rudy Noel</t>
  </si>
  <si>
    <t>dappelhanz</t>
  </si>
  <si>
    <t>1471 S WHEELING CIR AURORA</t>
  </si>
  <si>
    <t>slvrlght</t>
  </si>
  <si>
    <t>275 PAVILIONS PL BRIGHTON</t>
  </si>
  <si>
    <t>hutchj</t>
  </si>
  <si>
    <t>trobbins</t>
  </si>
  <si>
    <t>gford</t>
  </si>
  <si>
    <t>Dichman Electrical</t>
  </si>
  <si>
    <t>946 MAIN LONGMONT</t>
  </si>
  <si>
    <t>Static IP-216.87.92.75-$2.50</t>
  </si>
  <si>
    <t>pdubach</t>
  </si>
  <si>
    <t>Jan Rogers</t>
  </si>
  <si>
    <t>quiznoscastlerock</t>
  </si>
  <si>
    <t>1596 S DOVER CT LAKEWOOD</t>
  </si>
  <si>
    <t>Dawne Little</t>
  </si>
  <si>
    <t>bmesa</t>
  </si>
  <si>
    <t>Cindy Kringle</t>
  </si>
  <si>
    <t>2034 S BANNOCK ST DENVER</t>
  </si>
  <si>
    <t>elizmoor</t>
  </si>
  <si>
    <t>JDS Tactical</t>
  </si>
  <si>
    <t>Randall Stone</t>
  </si>
  <si>
    <t>Kids Wheels LLC</t>
  </si>
  <si>
    <t>Mildred Morgan</t>
  </si>
  <si>
    <t>drobinson</t>
  </si>
  <si>
    <t>hotcougar</t>
  </si>
  <si>
    <t>kmanagement</t>
  </si>
  <si>
    <t>Kappa Management</t>
  </si>
  <si>
    <t>impact9010</t>
  </si>
  <si>
    <t>Staic IP Block-216.38.212.56-63-$7.50</t>
  </si>
  <si>
    <t>Mary White</t>
  </si>
  <si>
    <t>Troubleshooter Network</t>
  </si>
  <si>
    <t>Static IP-216.38.212.254-$2.50</t>
  </si>
  <si>
    <t>jvaughn-harris</t>
  </si>
  <si>
    <t>Water Course Foods</t>
  </si>
  <si>
    <t>bsherrick</t>
  </si>
  <si>
    <t>Disco 11/24=7 days=$1.86</t>
  </si>
  <si>
    <t>Dennis Williamson</t>
  </si>
  <si>
    <t>Suzannah Ingraham</t>
  </si>
  <si>
    <t>skyharr9</t>
  </si>
  <si>
    <t>12031 MONACO DR BRIGHTON</t>
  </si>
  <si>
    <t>Premier Plumbing</t>
  </si>
  <si>
    <t>bborum77</t>
  </si>
  <si>
    <t>Robin Medina</t>
  </si>
  <si>
    <t>dtcexectans</t>
  </si>
  <si>
    <t>donbia</t>
  </si>
  <si>
    <t>864 S PECOS ST DENVER</t>
  </si>
  <si>
    <t>2480 S MEADE ST DENVER</t>
  </si>
  <si>
    <t>William Willis</t>
  </si>
  <si>
    <t>rbustin</t>
  </si>
  <si>
    <t>818 HUNTINGTON HILLS DR FORT COLLINS</t>
  </si>
  <si>
    <t>Tammy Vincze</t>
  </si>
  <si>
    <t>jbishop</t>
  </si>
  <si>
    <t>findlaycriss</t>
  </si>
  <si>
    <t>Lund</t>
  </si>
  <si>
    <t>Matt White</t>
  </si>
  <si>
    <t>Marc Orvin</t>
  </si>
  <si>
    <t>Frank Contrereaz</t>
  </si>
  <si>
    <t>alicep01</t>
  </si>
  <si>
    <t>Lafayette Flea Market</t>
  </si>
  <si>
    <t>nfarrow</t>
  </si>
  <si>
    <t>robert.collins</t>
  </si>
  <si>
    <t>rmhi07</t>
  </si>
  <si>
    <t>smajors</t>
  </si>
  <si>
    <t>Billy Rice</t>
  </si>
  <si>
    <t>Vascorp Financial</t>
  </si>
  <si>
    <t>figarobakery</t>
  </si>
  <si>
    <t>Burns</t>
  </si>
  <si>
    <t>Donveeto Broncucia</t>
  </si>
  <si>
    <t>8919 PEARL THORNTON</t>
  </si>
  <si>
    <t>Ryan Vigil</t>
  </si>
  <si>
    <t>Key Business Strategies</t>
  </si>
  <si>
    <t>jjohnsonml</t>
  </si>
  <si>
    <t>rmuniz</t>
  </si>
  <si>
    <t>4603 MARIPOSA CT FORT COLLINS</t>
  </si>
  <si>
    <t>impact3675</t>
  </si>
  <si>
    <t>dphelan</t>
  </si>
  <si>
    <t>tippetsins</t>
  </si>
  <si>
    <t>Jeryl Tippets</t>
  </si>
  <si>
    <t>1625 28 BOULDER</t>
  </si>
  <si>
    <t>3835 ELM ST DENVER</t>
  </si>
  <si>
    <t>312 METZLER DR CASTLE ROCK</t>
  </si>
  <si>
    <t>Les</t>
  </si>
  <si>
    <t>Center for Business &amp; Economic Forcasting</t>
  </si>
  <si>
    <t>blovato</t>
  </si>
  <si>
    <t>halfpint100838</t>
  </si>
  <si>
    <t>actionlabel</t>
  </si>
  <si>
    <t>29713 TROUTDALE SCENIC DR EVERGREEN</t>
  </si>
  <si>
    <t>Kris Stack</t>
  </si>
  <si>
    <t>Lobben Three</t>
  </si>
  <si>
    <t>Macrotech</t>
  </si>
  <si>
    <t>reddelicious</t>
  </si>
  <si>
    <t>mjones</t>
  </si>
  <si>
    <t>Rebecca Dea</t>
  </si>
  <si>
    <t>2800 S SHOSHONE ENGLEWOOD</t>
  </si>
  <si>
    <t>jemery</t>
  </si>
  <si>
    <t>Drew Sartell</t>
  </si>
  <si>
    <t>msbirdie</t>
  </si>
  <si>
    <t>arapvision</t>
  </si>
  <si>
    <t>User 'impact7653' billed $5 for 7 meg service</t>
  </si>
  <si>
    <t>Sheldon Harding</t>
  </si>
  <si>
    <t>thad</t>
  </si>
  <si>
    <t>batax232</t>
  </si>
  <si>
    <t>bjohnson</t>
  </si>
  <si>
    <t>Nestor Lujan</t>
  </si>
  <si>
    <t>macrotech</t>
  </si>
  <si>
    <t>12165 BELLAIRE THORNTON</t>
  </si>
  <si>
    <t>Shield Services</t>
  </si>
  <si>
    <t>7331 VRAIN WESTMINSTER</t>
  </si>
  <si>
    <t>clwolff</t>
  </si>
  <si>
    <t>Static IP-216.38.223.6-$2.50</t>
  </si>
  <si>
    <t>7829 JASMINE DR COMMERCE CITY</t>
  </si>
  <si>
    <t>acestainless</t>
  </si>
  <si>
    <t>15809 W 65TH PL ARVADA</t>
  </si>
  <si>
    <t>David Kotarski</t>
  </si>
  <si>
    <t>K E Pearce</t>
  </si>
  <si>
    <t>Castle Pines Jewelers</t>
  </si>
  <si>
    <t>601 N GALAPAGO ST DENVER</t>
  </si>
  <si>
    <t>Mike Vanmatre</t>
  </si>
  <si>
    <t>1631 CARROL CT THORNTON</t>
  </si>
  <si>
    <t>Rick Sapp</t>
  </si>
  <si>
    <t>3090 S PRINCESS CIR BROOMFIELD</t>
  </si>
  <si>
    <t>Barbara Madigan</t>
  </si>
  <si>
    <t>11572 E DAKOTA AVE AURORA</t>
  </si>
  <si>
    <t>1111 PEARL BOULDER</t>
  </si>
  <si>
    <t>Rhonda Swope</t>
  </si>
  <si>
    <t>pcody</t>
  </si>
  <si>
    <t xml:space="preserve"> 2823 ELMIRA ST DENVER</t>
  </si>
  <si>
    <t>Static IP-216.38.212.251-$2.50</t>
  </si>
  <si>
    <t>ABC Fundraising</t>
  </si>
  <si>
    <t>labrown</t>
  </si>
  <si>
    <t>tdkkjackson</t>
  </si>
  <si>
    <t>9005 E MANSFIELD AVE DENVER</t>
  </si>
  <si>
    <t>brumbach</t>
  </si>
  <si>
    <t>1650 S ARBUTUS PL LAKEWOOD</t>
  </si>
  <si>
    <t>407 35TH AVE GREELEY</t>
  </si>
  <si>
    <t>luco</t>
  </si>
  <si>
    <t>774 MALETA LN CASTLE ROCK</t>
  </si>
  <si>
    <t>7730 E BELLEVIEW AVE GREENWOOD VILLAGE</t>
  </si>
  <si>
    <t>Andrew Clark</t>
  </si>
  <si>
    <t>David Meadows</t>
  </si>
  <si>
    <t>rdickman</t>
  </si>
  <si>
    <t>Chris Lueck</t>
  </si>
  <si>
    <t>Richard Fohn</t>
  </si>
  <si>
    <t>phughes</t>
  </si>
  <si>
    <t>paullescobedo</t>
  </si>
  <si>
    <t>Gretchen Chun</t>
  </si>
  <si>
    <t>clmintl</t>
  </si>
  <si>
    <t>Wendy Argall</t>
  </si>
  <si>
    <t>6416 WOLFF ST ARVADA</t>
  </si>
  <si>
    <t>zeiss</t>
  </si>
  <si>
    <t>1339 S PARIS CT AURORA</t>
  </si>
  <si>
    <t>Jeff Johnson</t>
  </si>
  <si>
    <t>driley</t>
  </si>
  <si>
    <t>Daniel Riley</t>
  </si>
  <si>
    <t>101 S ELM ST DENVER</t>
  </si>
  <si>
    <t>11530 HOOKER ST WESTMINSTER</t>
  </si>
  <si>
    <t>7196 S POPLAR ST CENTENNIAL</t>
  </si>
  <si>
    <t>1332 SABLE BLVD AURORA</t>
  </si>
  <si>
    <t>rbrown22044</t>
  </si>
  <si>
    <t>Three Crown Purchasing</t>
  </si>
  <si>
    <t>doyles</t>
  </si>
  <si>
    <t>Disco 2/15-never billed</t>
  </si>
  <si>
    <t>Joseph</t>
  </si>
  <si>
    <t>Ken Sacry</t>
  </si>
  <si>
    <t>2788 S INGALLS WAY DENVER</t>
  </si>
  <si>
    <t>Alfini</t>
  </si>
  <si>
    <t>2 free months</t>
  </si>
  <si>
    <t>parkerponzios</t>
  </si>
  <si>
    <t>msvettt</t>
  </si>
  <si>
    <t>10650 IRMA DR NORTHGLENN</t>
  </si>
  <si>
    <t>Catherine Cunningham</t>
  </si>
  <si>
    <t>ridgereamer</t>
  </si>
  <si>
    <t>969 ULYSSES ST GOLDEN</t>
  </si>
  <si>
    <t>mmallo</t>
  </si>
  <si>
    <t>Connect</t>
  </si>
  <si>
    <t>2930 S TEJON ST ENGLEWOOD</t>
  </si>
  <si>
    <t>Benson</t>
  </si>
  <si>
    <t>2peterson</t>
  </si>
  <si>
    <t>Michael Holtby</t>
  </si>
  <si>
    <t>interstateshippers</t>
  </si>
  <si>
    <t>1101 S YOSEMITE WAY DENVER</t>
  </si>
  <si>
    <t>J Bauserman &amp; Assoc</t>
  </si>
  <si>
    <t>ckelly</t>
  </si>
  <si>
    <t>Jeff's Automotive</t>
  </si>
  <si>
    <t>Kurt Ohlen</t>
  </si>
  <si>
    <t>2535 S MEADE ST DENVER</t>
  </si>
  <si>
    <t>2040 E 94TH AVE THORNTON</t>
  </si>
  <si>
    <t>drallenvean</t>
  </si>
  <si>
    <t>Robert Poland</t>
  </si>
  <si>
    <t>Jeff</t>
  </si>
  <si>
    <t>gjecminek</t>
  </si>
  <si>
    <t>arnold1992</t>
  </si>
  <si>
    <t>1885 TERRY LONGMONT</t>
  </si>
  <si>
    <t>Warren Boizet</t>
  </si>
  <si>
    <t>Qdoba Mexican Grill</t>
  </si>
  <si>
    <t>19685 CLUBHOUSE DR PARKER</t>
  </si>
  <si>
    <t>Jamie Paris</t>
  </si>
  <si>
    <t>jfulcher</t>
  </si>
  <si>
    <t>1203 BELLEVIEW DR FORT COLLINS</t>
  </si>
  <si>
    <t>Patti Kelly</t>
  </si>
  <si>
    <t>jsteed</t>
  </si>
  <si>
    <t>JC Steed</t>
  </si>
  <si>
    <t>cshields</t>
  </si>
  <si>
    <t>Disco on 7/12-20 days=$6.42</t>
  </si>
  <si>
    <t>kingsowa</t>
  </si>
  <si>
    <t>5949 TAFT CT ARVADA</t>
  </si>
  <si>
    <t>jhoffman</t>
  </si>
  <si>
    <t>Sam Chandler</t>
  </si>
  <si>
    <t>ron_d_reid</t>
  </si>
  <si>
    <t>twoods</t>
  </si>
  <si>
    <t>num1t3a</t>
  </si>
  <si>
    <t>bftalmadge</t>
  </si>
  <si>
    <t>impact8752</t>
  </si>
  <si>
    <t>denverbuddhist</t>
  </si>
  <si>
    <t>6483 S WILLIAMS ST CENTENNIAL</t>
  </si>
  <si>
    <t>Rosa Peccerilli</t>
  </si>
  <si>
    <t>4570 7TH ST BOULDER</t>
  </si>
  <si>
    <t>Integral Design Group Inc</t>
  </si>
  <si>
    <t>jeffogle</t>
  </si>
  <si>
    <t>16041 E 98TH AVE COMMERCE CITY</t>
  </si>
  <si>
    <t>5280plumbing</t>
  </si>
  <si>
    <t>Integrated Machinery</t>
  </si>
  <si>
    <t>colomoose</t>
  </si>
  <si>
    <t>Dawn Bromley</t>
  </si>
  <si>
    <t>typesmith</t>
  </si>
  <si>
    <t>Sacred Heart</t>
  </si>
  <si>
    <t>Armando Duarte</t>
  </si>
  <si>
    <t>aduarte</t>
  </si>
  <si>
    <t>Amanda Nitzel</t>
  </si>
  <si>
    <t>19387 E 41ST PL DENVER</t>
  </si>
  <si>
    <t>qmg243</t>
  </si>
  <si>
    <t>Y</t>
  </si>
  <si>
    <t>2715 WELTON ST DENVER</t>
  </si>
  <si>
    <t>1235 S BIRCH ST DENVER</t>
  </si>
  <si>
    <t>rmmmanske</t>
  </si>
  <si>
    <t>thepawspa</t>
  </si>
  <si>
    <t>1580 LINCOLN ST DENVER</t>
  </si>
  <si>
    <t>dlarson</t>
  </si>
  <si>
    <t>washparkunited</t>
  </si>
  <si>
    <t>1160 CAPRICE DR CASTLE ROCK</t>
  </si>
  <si>
    <t>fishwindowcleaning</t>
  </si>
  <si>
    <t>canosa</t>
  </si>
  <si>
    <t>rboyles</t>
  </si>
  <si>
    <t>daveal</t>
  </si>
  <si>
    <t>1379 AGAPE WAY LAFAYETTE</t>
  </si>
  <si>
    <t>Ritchie</t>
  </si>
  <si>
    <t>Robert Ford</t>
  </si>
  <si>
    <t>Majestic Rails Inc</t>
  </si>
  <si>
    <t>29840 RUBY RANCH RD EVERGREEN</t>
  </si>
  <si>
    <t>NAPP Landscape</t>
  </si>
  <si>
    <t>Cindi Ellison</t>
  </si>
  <si>
    <t>timbel</t>
  </si>
  <si>
    <t>Laurent Gava</t>
  </si>
  <si>
    <t>amirelesa</t>
  </si>
  <si>
    <t>3641 W 32ND AVE DENVER</t>
  </si>
  <si>
    <t>1140 E DEVONSHIRE CT LAFAYETTE</t>
  </si>
  <si>
    <t>2669 S MOORE DR LAKEWOOD</t>
  </si>
  <si>
    <t>21000 E ELDORADO DR AURORA</t>
  </si>
  <si>
    <t>kdswheel</t>
  </si>
  <si>
    <t>7742 SECREST CT ARVADA</t>
  </si>
  <si>
    <t>5125 W BINGHAM PL DENVER</t>
  </si>
  <si>
    <t>Derek Patterson</t>
  </si>
  <si>
    <t>Christin Terry</t>
  </si>
  <si>
    <t>castledavis</t>
  </si>
  <si>
    <t>Connect</t>
  </si>
  <si>
    <t>wagnerwelding</t>
  </si>
  <si>
    <t>Gary Crawford</t>
  </si>
  <si>
    <t>6769 N RIDGEWAY CIR PARKER</t>
  </si>
  <si>
    <t>Lisa Ahlerich</t>
  </si>
  <si>
    <t>eltonwinters</t>
  </si>
  <si>
    <t>Croissant</t>
  </si>
  <si>
    <t>ghanneman</t>
  </si>
  <si>
    <t>Sharon Noblitt</t>
  </si>
  <si>
    <t>Tomas Garcia</t>
  </si>
  <si>
    <t>nalexander191</t>
  </si>
  <si>
    <t>J Lorraine</t>
  </si>
  <si>
    <t>Thad</t>
  </si>
  <si>
    <t>Jay Kidwell</t>
  </si>
  <si>
    <t>mbragg</t>
  </si>
  <si>
    <t>harris</t>
  </si>
  <si>
    <t>Ziegler</t>
  </si>
  <si>
    <t>rolson</t>
  </si>
  <si>
    <t>Tammy Kreutzer</t>
  </si>
  <si>
    <t>cphelps</t>
  </si>
  <si>
    <t>Still in Qhost needs to be blocked</t>
  </si>
  <si>
    <t>5544 ZION CT DENVER</t>
  </si>
  <si>
    <t>julborch</t>
  </si>
  <si>
    <t>San Lorenzo Ristorante</t>
  </si>
  <si>
    <t>learninglifestyles</t>
  </si>
  <si>
    <t>Dillon Iarussi</t>
  </si>
  <si>
    <t>iarussi</t>
  </si>
  <si>
    <t>Christine Rosenfield</t>
  </si>
  <si>
    <t>5934 S JAY CT LITTLETON</t>
  </si>
  <si>
    <t>La Fish Bones</t>
  </si>
  <si>
    <t>18551 E MAINSTREET PARKER</t>
  </si>
  <si>
    <t>ddenton</t>
  </si>
  <si>
    <t xml:space="preserve"> 2452 S TRENTON WAY DENVER</t>
  </si>
  <si>
    <t>andersondnvr</t>
  </si>
  <si>
    <t>Dawn</t>
  </si>
  <si>
    <t>Robert Smith</t>
  </si>
  <si>
    <t>Darryl Robinson</t>
  </si>
  <si>
    <t>320 W OLIVE FORT COLLINS</t>
  </si>
  <si>
    <t>douglf</t>
  </si>
  <si>
    <t>4503 DRIFTWOOD PL BOULDER</t>
  </si>
  <si>
    <t>ccslocum</t>
  </si>
  <si>
    <t>Discount Auto Repair</t>
  </si>
  <si>
    <t>boulderrapidrefill</t>
  </si>
  <si>
    <t>6035 E 76TH AVE COMMERCE CITY</t>
  </si>
  <si>
    <t>macky</t>
  </si>
  <si>
    <t>Sazza Restaurant</t>
  </si>
  <si>
    <t>Mark McNabb</t>
  </si>
  <si>
    <t xml:space="preserve"> 880 THIRD ST CASTLE ROCK</t>
  </si>
  <si>
    <t>Jim Bishop</t>
  </si>
  <si>
    <t>Colorado Professional</t>
  </si>
  <si>
    <t>13245 KRAMERIA THORNTON</t>
  </si>
  <si>
    <t>Donna</t>
  </si>
  <si>
    <t>Mollie</t>
  </si>
  <si>
    <t>Paul Anderson</t>
  </si>
  <si>
    <t>Eugene Abeyta</t>
  </si>
  <si>
    <t>rgardner</t>
  </si>
  <si>
    <t>Allstate Erika Lousberg</t>
  </si>
  <si>
    <t>Disco 12/11=21 days=$8.77</t>
  </si>
  <si>
    <t>Mike  Adams</t>
  </si>
  <si>
    <t>Brenda Gruninger</t>
  </si>
  <si>
    <t>16010 W 5TH AVE GOLDEN</t>
  </si>
  <si>
    <t>12371 E CORNELL AVE AURORA</t>
  </si>
  <si>
    <t>Lamar Automotive</t>
  </si>
  <si>
    <t>daystarenterp</t>
  </si>
  <si>
    <t>impact8116</t>
  </si>
  <si>
    <t>Robert Savage</t>
  </si>
  <si>
    <t>Green Earth  Carpet Cleaning</t>
  </si>
  <si>
    <t>2020 FORD GOLDEN</t>
  </si>
  <si>
    <t>7508 GRANDVIEW AVE ARVADA</t>
  </si>
  <si>
    <t>1011 S IRONTON ST AURORA</t>
  </si>
  <si>
    <t>yellow.mellow25</t>
  </si>
  <si>
    <t>jorgensenen</t>
  </si>
  <si>
    <t>beadwithus</t>
  </si>
  <si>
    <t>Cathy Chappel</t>
  </si>
  <si>
    <t>Nate Chase</t>
  </si>
  <si>
    <t>Theresa &amp; Brett Ulrich</t>
  </si>
  <si>
    <t>gmlamborghini</t>
  </si>
  <si>
    <t>tiffany</t>
  </si>
  <si>
    <t>208 CLEOPATRA FORT COLLINS</t>
  </si>
  <si>
    <t>spaker</t>
  </si>
  <si>
    <t>Yvetter DeSilvre</t>
  </si>
  <si>
    <t xml:space="preserve"> 2248 S DELAWARE ST DENVER</t>
  </si>
  <si>
    <t>gravinainsurance</t>
  </si>
  <si>
    <t>300 NICKEL ST BROOMFIELD</t>
  </si>
  <si>
    <t>Austin</t>
  </si>
  <si>
    <t>rparntner</t>
  </si>
  <si>
    <t>Gary Levy</t>
  </si>
  <si>
    <t>4563 SHAW BLVD WESTMINSTER</t>
  </si>
  <si>
    <t>Tom</t>
  </si>
  <si>
    <t>908 MERCURY CIR LITTLETON</t>
  </si>
  <si>
    <t>12920 W 24TH PL GOLDEN</t>
  </si>
  <si>
    <t>never billed</t>
  </si>
  <si>
    <t>13651 MONROE ST THORNTON</t>
  </si>
  <si>
    <t>solson5858</t>
  </si>
  <si>
    <t>moneymgr</t>
  </si>
  <si>
    <t>14323 E SARATOGA PL AURORA</t>
  </si>
  <si>
    <t>9555 E ARAPAHOE RD GREENWOOD VILLAGE</t>
  </si>
  <si>
    <t>mboe</t>
  </si>
  <si>
    <t>Toni Gaffney</t>
  </si>
  <si>
    <t>637 S BROADWAY BOULDER</t>
  </si>
  <si>
    <t>jandjill</t>
  </si>
  <si>
    <t>The Paw Spa</t>
  </si>
  <si>
    <t>William Phillips</t>
  </si>
  <si>
    <t>1281 EAGLE ST AURORA</t>
  </si>
  <si>
    <t>Prudence Petrie</t>
  </si>
  <si>
    <t>roshambeaux</t>
  </si>
  <si>
    <t>jodiepm</t>
  </si>
  <si>
    <t>Jodie Mooney</t>
  </si>
  <si>
    <t>kpatterson</t>
  </si>
  <si>
    <t>rstone</t>
  </si>
  <si>
    <t>bmonicasoto</t>
  </si>
  <si>
    <t>eag4k</t>
  </si>
  <si>
    <t>12836 N WOODLAND TRL PARKER</t>
  </si>
  <si>
    <t>kylesgranma</t>
  </si>
  <si>
    <t>5712 W ASBURY PL LAKEWOOD</t>
  </si>
  <si>
    <t>8265 W 17TH AVE LAKEWOOD</t>
  </si>
  <si>
    <t>impact8195</t>
  </si>
  <si>
    <t>Top's Heating &amp; AC</t>
  </si>
  <si>
    <t>783 W STERNE PKWY LITTLETON</t>
  </si>
  <si>
    <t>debbiewalker</t>
  </si>
  <si>
    <t>dominic</t>
  </si>
  <si>
    <t>James Britt</t>
  </si>
  <si>
    <t>Jon Wainright</t>
  </si>
  <si>
    <t>rcannon</t>
  </si>
  <si>
    <t>2301 W CHENANGO AVE LITTLETON</t>
  </si>
  <si>
    <t>John K  Moore</t>
  </si>
  <si>
    <t>Kirk Drotar</t>
  </si>
  <si>
    <t>480 YUMA ST DENVER</t>
  </si>
  <si>
    <t>2172 S TRENTON WAY DENVER</t>
  </si>
  <si>
    <t>13256 SATURN DR LITTLETON</t>
  </si>
  <si>
    <t>nziegler</t>
  </si>
  <si>
    <t>Norm</t>
  </si>
  <si>
    <t>4137 N UTICA ST DENVER</t>
  </si>
  <si>
    <t>740 GATEWAY CIR LAFAYETTE</t>
  </si>
  <si>
    <t>RTO Group</t>
  </si>
  <si>
    <t>cellison</t>
  </si>
  <si>
    <t>14304 E EVANS AVE AURORA</t>
  </si>
  <si>
    <t>3666 PONDEROSA CT EVANS</t>
  </si>
  <si>
    <t>James Engdah</t>
  </si>
  <si>
    <t>deefette</t>
  </si>
  <si>
    <t>950 WADSWORTH BLVD LAKEWOOD</t>
  </si>
  <si>
    <t>Wuerthele</t>
  </si>
  <si>
    <t>shull</t>
  </si>
  <si>
    <t>14th Street Bar &amp; Grill</t>
  </si>
  <si>
    <t>Kyle Wilhelm</t>
  </si>
  <si>
    <t>Michael</t>
  </si>
  <si>
    <t>St. Joseph Church</t>
  </si>
  <si>
    <t>453 W SWALLOW RD FORT COLLINS</t>
  </si>
  <si>
    <t>impact7605</t>
  </si>
  <si>
    <t>never billed</t>
  </si>
  <si>
    <t>RR McDole</t>
  </si>
  <si>
    <t>6512 IRIS ST ARVADA</t>
  </si>
  <si>
    <t>Walt</t>
  </si>
  <si>
    <t>8149 S ALGONQUIAN CIR AURORA</t>
  </si>
  <si>
    <t>Pamela Miller</t>
  </si>
  <si>
    <t>Nancy Luka</t>
  </si>
  <si>
    <t>Robin Cannon</t>
  </si>
  <si>
    <t>Denver 7th Day Adventist Church</t>
  </si>
  <si>
    <t>Chris Smith</t>
  </si>
  <si>
    <t>redvolvo</t>
  </si>
  <si>
    <t>fairlendpartners</t>
  </si>
  <si>
    <t>Beth Danielson</t>
  </si>
  <si>
    <t>Chris Atencio</t>
  </si>
  <si>
    <t>Static IP Block-216.38.223.216-223-$7.50</t>
  </si>
  <si>
    <t>2511 ELIOT ST DENVER</t>
  </si>
  <si>
    <t>425 S CHERRY ST GLENDALE</t>
  </si>
  <si>
    <t>Allan</t>
  </si>
  <si>
    <t>6542 COLE CT ARVADA</t>
  </si>
  <si>
    <t>Barbara Burns</t>
  </si>
  <si>
    <t>Susan Hass</t>
  </si>
  <si>
    <t>ahlerich</t>
  </si>
  <si>
    <t>2 free months-New Customer send intstructions to Richard Hunter-hunterl</t>
  </si>
  <si>
    <t xml:space="preserve"> 850 KIPLING ST LAKEWOOD</t>
  </si>
  <si>
    <t>4179 E PHILLIPS PL CENTENNIAL</t>
  </si>
  <si>
    <t>23686 E GRAND PL AURORA</t>
  </si>
  <si>
    <t>4180 S INCA ENGLEWOOD</t>
  </si>
  <si>
    <t>Ridge Reamer</t>
  </si>
  <si>
    <t>6611 W 69TH WAY ARVADA</t>
  </si>
  <si>
    <t>glentzsam</t>
  </si>
  <si>
    <t>dmanzanares</t>
  </si>
  <si>
    <t>Dennis Manzanares</t>
  </si>
  <si>
    <t>Aspen Dental</t>
  </si>
  <si>
    <t>Diane  Saffer</t>
  </si>
  <si>
    <t>833 LA FARGE AVE LOUISVILLE</t>
  </si>
  <si>
    <t>James Brennison</t>
  </si>
  <si>
    <t>Talbot</t>
  </si>
  <si>
    <t>Jason Hawks</t>
  </si>
  <si>
    <t>4401 S GARLAND WAY LITTLETON</t>
  </si>
  <si>
    <t>6260 W 55TH AVE ARVADA</t>
  </si>
  <si>
    <t>5Megs</t>
  </si>
  <si>
    <t>High Timber Harvest</t>
  </si>
  <si>
    <t>Harry Burroughs</t>
  </si>
  <si>
    <t>graceh</t>
  </si>
  <si>
    <t>denversouth</t>
  </si>
  <si>
    <t>2883 ELAINE DR BROOMFIELD</t>
  </si>
  <si>
    <t>fiodio</t>
  </si>
  <si>
    <t>J Glaspey</t>
  </si>
  <si>
    <t>5449 UMATILLA ST DENVER</t>
  </si>
  <si>
    <t>2000 W BALTIC PL ENGLEWOOD</t>
  </si>
  <si>
    <t>rdeher55</t>
  </si>
  <si>
    <t>Combs</t>
  </si>
  <si>
    <t>brstoneba</t>
  </si>
  <si>
    <t>1135 DEPEW CT LAKEWOOD</t>
  </si>
  <si>
    <t>937 WAGONWHEEL DR FORT COLLINS</t>
  </si>
  <si>
    <t>6041 VAN GORDON ST ARVADA</t>
  </si>
  <si>
    <t>Marsha DeForest</t>
  </si>
  <si>
    <t>2263 N HUMBOLDT ST DENVER</t>
  </si>
  <si>
    <t>girardsheating</t>
  </si>
  <si>
    <t>Patti Terpstra</t>
  </si>
  <si>
    <t xml:space="preserve"> 5545 W 56TH AVE ARVADA</t>
  </si>
  <si>
    <t>John Brugger</t>
  </si>
  <si>
    <t>5029 S INDEPENDENCE WAY LITTLETON</t>
  </si>
  <si>
    <t>uniqueexpressionsllc</t>
  </si>
  <si>
    <t>kalbun</t>
  </si>
  <si>
    <t>13685 W 66TH PL ARVADA</t>
  </si>
  <si>
    <t>421 SANTA FE DR DENVER</t>
  </si>
  <si>
    <t>251 HIMALAYA AVE BROOMFIELD</t>
  </si>
  <si>
    <t>randyandlisa</t>
  </si>
  <si>
    <t>allstateel</t>
  </si>
  <si>
    <t>jamesmuniz2</t>
  </si>
  <si>
    <t>Rapid Refill</t>
  </si>
  <si>
    <t>Abbey Munyon</t>
  </si>
  <si>
    <t>3581 S PITKIN CIR AURORA</t>
  </si>
  <si>
    <t>2222 W 32ND AVE DENVER</t>
  </si>
  <si>
    <t>747 SHERIDAN BLVD LAKEWOOD</t>
  </si>
  <si>
    <t>mcdowell</t>
  </si>
  <si>
    <t>Action Label</t>
  </si>
  <si>
    <t>6797 PIERCE ARVADA</t>
  </si>
  <si>
    <t>Floyd Craft</t>
  </si>
  <si>
    <t>The  Egg &amp; I</t>
  </si>
  <si>
    <t>macguire</t>
  </si>
  <si>
    <t>appliedelevator</t>
  </si>
  <si>
    <t>258 S URSULA ST AURORA</t>
  </si>
  <si>
    <t>Dean Chandler</t>
  </si>
  <si>
    <t>2575 DEXTER ST DENVER</t>
  </si>
  <si>
    <t>poepoe17</t>
  </si>
  <si>
    <t>jeff</t>
  </si>
  <si>
    <t>9619 E 112TH DR COMMERCE CITY</t>
  </si>
  <si>
    <t>Brett Cremeens</t>
  </si>
  <si>
    <t>Michelle Cruz</t>
  </si>
  <si>
    <t>dandre83</t>
  </si>
  <si>
    <t>12325 W 64TH AVE ARVADA</t>
  </si>
  <si>
    <t>Static IP Block-216.38.199.64-71-$7.50</t>
  </si>
  <si>
    <t>judy</t>
  </si>
  <si>
    <t>Denver Glass Machinery Inc</t>
  </si>
  <si>
    <t>hcollins</t>
  </si>
  <si>
    <t>madtatters</t>
  </si>
  <si>
    <t>6887 S PRINCE CIR LITTLETON</t>
  </si>
  <si>
    <t>Debra  Denton</t>
  </si>
  <si>
    <t>Steve Johnson</t>
  </si>
  <si>
    <t>talkdoc</t>
  </si>
  <si>
    <t>nchau</t>
  </si>
  <si>
    <t>Gayle Winters</t>
  </si>
  <si>
    <t>Disco 10/20=12 days=$3.08</t>
  </si>
  <si>
    <t>mvea</t>
  </si>
  <si>
    <t>Mike</t>
  </si>
  <si>
    <t>7080 PIERCE ST ARVADA</t>
  </si>
  <si>
    <t>frankenweld</t>
  </si>
  <si>
    <t>Darren Hoover</t>
  </si>
  <si>
    <t>tranderson</t>
  </si>
  <si>
    <t>themilia</t>
  </si>
  <si>
    <t>3450 PENROSE PL BOULDER</t>
  </si>
  <si>
    <t>allstateek</t>
  </si>
  <si>
    <t>Delia Story</t>
  </si>
  <si>
    <t>trobles</t>
  </si>
  <si>
    <t>skipnlis</t>
  </si>
  <si>
    <t>rldiener</t>
  </si>
  <si>
    <t>Rosemary Diener</t>
  </si>
  <si>
    <t>dreeves</t>
  </si>
  <si>
    <t>camariggltd</t>
  </si>
  <si>
    <t>madrasset123</t>
  </si>
  <si>
    <t>willp</t>
  </si>
  <si>
    <t>combs</t>
  </si>
  <si>
    <t>drew</t>
  </si>
  <si>
    <t>Andrew Steinhall</t>
  </si>
  <si>
    <t>Phyllis Baird</t>
  </si>
  <si>
    <t>Static IP Block-216.38.213.24-31-$7.50</t>
  </si>
  <si>
    <t>George Stephen</t>
  </si>
  <si>
    <t>5 Megs &amp; Static IP-216.87.92.26-$7.50</t>
  </si>
  <si>
    <t>cjbrugger</t>
  </si>
  <si>
    <t>tropicalkid1973</t>
  </si>
  <si>
    <t>char</t>
  </si>
  <si>
    <t>Robert Jimenez</t>
  </si>
  <si>
    <t>4318 SUNRIDGE DR LOVELAND</t>
  </si>
  <si>
    <t>jlynch</t>
  </si>
  <si>
    <t>Paul Peek</t>
  </si>
  <si>
    <t>impact8471</t>
  </si>
  <si>
    <t>Piro</t>
  </si>
  <si>
    <t>Melody Mallo</t>
  </si>
  <si>
    <t>eventsandtransport</t>
  </si>
  <si>
    <t>foxanm2</t>
  </si>
  <si>
    <t>Charles Neighbors</t>
  </si>
  <si>
    <t>1642 S NUCLA ST AURORA</t>
  </si>
  <si>
    <t>Gary &amp; Julie Brochert</t>
  </si>
  <si>
    <t>markrushton</t>
  </si>
  <si>
    <t>charter2</t>
  </si>
  <si>
    <t>aking</t>
  </si>
  <si>
    <t>Frank King</t>
  </si>
  <si>
    <t>11815 W PLEASANT AVE LAKEWOOD</t>
  </si>
  <si>
    <t>Mark Rushton</t>
  </si>
  <si>
    <t>1263 MOUNTAIN PINES RD BOULDER</t>
  </si>
  <si>
    <t>4377 S HURON ST ENGLEWOOD</t>
  </si>
  <si>
    <t>1718 S DOUGLAS AVE LOVELAND</t>
  </si>
  <si>
    <t>3560 BRIGHTON BLVD DENVER</t>
  </si>
  <si>
    <t>Keith Holder</t>
  </si>
  <si>
    <t>Choice  Mechanical</t>
  </si>
  <si>
    <t>Drive Shaft Doctors</t>
  </si>
  <si>
    <t>Excell Food Marketing</t>
  </si>
  <si>
    <t>daang</t>
  </si>
  <si>
    <t>bnugent</t>
  </si>
  <si>
    <t>shales</t>
  </si>
  <si>
    <t>kutt</t>
  </si>
  <si>
    <t>9227 S DESERT WILLOW RD HIGHLANDS RANCH</t>
  </si>
  <si>
    <t>mdbuilders</t>
  </si>
  <si>
    <t>jcain00</t>
  </si>
  <si>
    <t>Brandon Heitman</t>
  </si>
  <si>
    <t>natechase1</t>
  </si>
  <si>
    <t>Connie Traux</t>
  </si>
  <si>
    <t>Scrapbook Station</t>
  </si>
  <si>
    <t>Shadow Stansell</t>
  </si>
  <si>
    <t>Melissa Jones</t>
  </si>
  <si>
    <t>hapigrny4</t>
  </si>
  <si>
    <t>kevinkelly</t>
  </si>
  <si>
    <t>Kevin  Kelly</t>
  </si>
  <si>
    <t>12281 HOLLY WAY BRIGHTON</t>
  </si>
  <si>
    <t>chase</t>
  </si>
  <si>
    <t>mconnie7</t>
  </si>
  <si>
    <t>Connie Mckinney</t>
  </si>
  <si>
    <t>lbrown5029</t>
  </si>
  <si>
    <t>rossherbert</t>
  </si>
  <si>
    <t>6376 S NEWLAND CT LITTLETON</t>
  </si>
  <si>
    <t>tdschapp</t>
  </si>
  <si>
    <t>Cindy Klick</t>
  </si>
  <si>
    <t>20226 E BELLEVIEW LN CENTENNIAL</t>
  </si>
  <si>
    <t>Acme Check Cashing</t>
  </si>
  <si>
    <t>The  Paw Spa</t>
  </si>
  <si>
    <t>dlee</t>
  </si>
  <si>
    <t>Brandon Sherrick</t>
  </si>
  <si>
    <t>4822 S BROADWAY ENGLEWOOD</t>
  </si>
  <si>
    <t>CJ Anderson</t>
  </si>
  <si>
    <t>saustin</t>
  </si>
  <si>
    <t>Type-Smith of CO</t>
  </si>
  <si>
    <t>3 Megs</t>
  </si>
  <si>
    <t>22331 E MAPLEWOOD LN AURORA</t>
  </si>
  <si>
    <t>autodoc1993</t>
  </si>
  <si>
    <t>Quizno's Subs</t>
  </si>
  <si>
    <t>8611 E YALE AVE DENVER</t>
  </si>
  <si>
    <t>5600 W DARTMOUTH AVE DENVER</t>
  </si>
  <si>
    <t>koehlers266</t>
  </si>
  <si>
    <t>Dick  Evans</t>
  </si>
  <si>
    <t>Distinct Difference</t>
  </si>
  <si>
    <t>colleen.calvin</t>
  </si>
  <si>
    <t>polson</t>
  </si>
  <si>
    <t>700 KEN PRATT BLVD LONGMONT</t>
  </si>
  <si>
    <t>520 N INCA ST DENVER</t>
  </si>
  <si>
    <t>bart</t>
  </si>
  <si>
    <t>Stephanie Bink</t>
  </si>
  <si>
    <t>jfcontreaz</t>
  </si>
  <si>
    <t>5 Megs</t>
  </si>
  <si>
    <t>Donald Thomas</t>
  </si>
  <si>
    <t>12830 E KANSAS DR AURORA</t>
  </si>
  <si>
    <t>Stephen Padilla</t>
  </si>
  <si>
    <t>John Metcalf</t>
  </si>
  <si>
    <t>dpiper</t>
  </si>
  <si>
    <t>5280 Plumbing &amp; Heating</t>
  </si>
  <si>
    <t>8014 S JACKSON ST CENTENNIAL</t>
  </si>
  <si>
    <t>Allstate Ivan Gerrity Boulder</t>
  </si>
  <si>
    <t>scotthuff</t>
  </si>
  <si>
    <t>firebird</t>
  </si>
  <si>
    <t>Amgad Kuor</t>
  </si>
  <si>
    <t>1383 S IRVING ST DENVER</t>
  </si>
  <si>
    <t>jamesmuniz</t>
  </si>
  <si>
    <t>1642 S PARKER RD DENVER</t>
  </si>
  <si>
    <t>1932 W MISSISSIPPI AVE DENVER</t>
  </si>
  <si>
    <t>pingiron</t>
  </si>
  <si>
    <t>2719 FREDERICK DR LOVELAND</t>
  </si>
  <si>
    <t>8352 TEJON ST DENVER</t>
  </si>
  <si>
    <t>10053 E WARREN AVE AURORA</t>
  </si>
  <si>
    <t>Marcie &amp; Brian Wainner</t>
  </si>
  <si>
    <t>10491 W EVANS AVE LAKEWOOD</t>
  </si>
  <si>
    <t>Pennye Mcfarland</t>
  </si>
  <si>
    <t>dlcpropinvest</t>
  </si>
  <si>
    <t>1086 W 144TH CT BROOMFIELD</t>
  </si>
  <si>
    <t>rreece</t>
  </si>
  <si>
    <t>co-co</t>
  </si>
  <si>
    <t>brokersguild</t>
  </si>
  <si>
    <t>rharriger</t>
  </si>
  <si>
    <t>impact8824</t>
  </si>
  <si>
    <t>Wheels of Time LLC</t>
  </si>
  <si>
    <t>larson</t>
  </si>
  <si>
    <t>bridgettes</t>
  </si>
  <si>
    <t>8585 HURON ST THORNTON</t>
  </si>
  <si>
    <t>Dennis Olson</t>
  </si>
  <si>
    <t>meleray</t>
  </si>
  <si>
    <t>4430 S GRANT ENGLEWOOD</t>
  </si>
  <si>
    <t>3222 TEJON ST DENVER</t>
  </si>
  <si>
    <t>Denise Mingus</t>
  </si>
  <si>
    <t>Tim Woods</t>
  </si>
  <si>
    <t>joanne</t>
  </si>
  <si>
    <t>19 DALE PL LONGMONT</t>
  </si>
  <si>
    <t>Sarah Newland</t>
  </si>
  <si>
    <t>Dave Cumrine</t>
  </si>
  <si>
    <t>Applied Elevator</t>
  </si>
  <si>
    <t>1451 E 138TH AVE BRIGHTON</t>
  </si>
  <si>
    <t>imaginewakingup</t>
  </si>
  <si>
    <t xml:space="preserve"> 3708 DOVE LN EVANS</t>
  </si>
  <si>
    <t>zevpom</t>
  </si>
  <si>
    <t>315 53RD AVENUE CT GREELEY</t>
  </si>
  <si>
    <t>11615 PARIS ST COMMERCE CITY</t>
  </si>
  <si>
    <t>1808 E 98TH AVE THORNTON</t>
  </si>
  <si>
    <t>Chris Phillips</t>
  </si>
  <si>
    <t>rmdp-cherrycreek</t>
  </si>
  <si>
    <t xml:space="preserve">RMDP - Cherry Creek </t>
  </si>
  <si>
    <t>2160 DOWNING ST DENVER</t>
  </si>
  <si>
    <t>2202 DOWNING ST DENVER</t>
  </si>
  <si>
    <t>3555 S SHERMAN ENGLEWOOD</t>
  </si>
  <si>
    <t>537 W HIGHLANDS RANCH PKWY HIGHLANDS RANCH</t>
  </si>
  <si>
    <t>mhuffman</t>
  </si>
  <si>
    <t>New Life Worship</t>
  </si>
  <si>
    <t>14917 E 116TH DR COMMERCE CITY</t>
  </si>
  <si>
    <t>550 ALTON WAY DENVER</t>
  </si>
  <si>
    <t>dwhetstone</t>
  </si>
  <si>
    <t>srodriguez</t>
  </si>
  <si>
    <t>1729 67TH AVE GREELEY</t>
  </si>
  <si>
    <t>itguy67</t>
  </si>
  <si>
    <t>jguthrie</t>
  </si>
  <si>
    <t>Erika Fandrick</t>
  </si>
  <si>
    <t>alfini</t>
  </si>
  <si>
    <t>Regina Hammons</t>
  </si>
  <si>
    <t>17143 E BERRY AVE CENTENNIAL</t>
  </si>
  <si>
    <t>danajhansen</t>
  </si>
  <si>
    <t>sodak63</t>
  </si>
  <si>
    <t>rrragmanliam</t>
  </si>
  <si>
    <t>4928 S SEDALIA WAY AURORA</t>
  </si>
  <si>
    <t>Michael Lucier</t>
  </si>
  <si>
    <t>7 Meg Service</t>
  </si>
  <si>
    <t>Diana Hart</t>
  </si>
  <si>
    <t>Petey Hughes</t>
  </si>
  <si>
    <t>Daniel Baird</t>
  </si>
  <si>
    <t>Boundary Fence &amp; Supply Co</t>
  </si>
  <si>
    <t>Anita Bruen</t>
  </si>
  <si>
    <t>dominga</t>
  </si>
  <si>
    <t>lwebb5</t>
  </si>
  <si>
    <t>084 DAYTON ST AURORA</t>
  </si>
  <si>
    <t>Wendy O'connor</t>
  </si>
  <si>
    <t>antoinettevalle</t>
  </si>
  <si>
    <t>Larry &amp; Beverly  Smith</t>
  </si>
  <si>
    <t>plapperte</t>
  </si>
  <si>
    <t>anitalangdon</t>
  </si>
  <si>
    <t>Scott Fields</t>
  </si>
  <si>
    <t>shellym</t>
  </si>
  <si>
    <t>7471 S CLERMONT DR CENTENNIAL</t>
  </si>
  <si>
    <t>joyceukor</t>
  </si>
  <si>
    <t>Static IP Block-216.38.213.0-$7.50</t>
  </si>
  <si>
    <t>Rick McDowell</t>
  </si>
  <si>
    <t>gfrohne</t>
  </si>
  <si>
    <t>swiersema</t>
  </si>
  <si>
    <t>Concrete Equipment</t>
  </si>
  <si>
    <t>kellysurveying</t>
  </si>
  <si>
    <t>lsmith51</t>
  </si>
  <si>
    <t>2885 E MIDWAY BLVD BROOMFIELD</t>
  </si>
  <si>
    <t>selectbusinessgroup</t>
  </si>
  <si>
    <t>6774 W CEDAR PL LAKEWOOD</t>
  </si>
  <si>
    <t>jwtech</t>
  </si>
  <si>
    <t>Vea</t>
  </si>
  <si>
    <t>zamarscreen</t>
  </si>
  <si>
    <t>3704 OSAGE DENVER</t>
  </si>
  <si>
    <t>Ty &amp; Charity Niccoli</t>
  </si>
  <si>
    <t>2305 MATHEWS FORT COLLINS</t>
  </si>
  <si>
    <t>pgreenstein</t>
  </si>
  <si>
    <t>1901 W ILIFF AVE ENGLEWOOD</t>
  </si>
  <si>
    <t>3907 E 120TH AVE THORNTON</t>
  </si>
  <si>
    <t>smichel</t>
  </si>
  <si>
    <t>1229 E HIGHWAY 224 DENVER</t>
  </si>
  <si>
    <t>Tim Risley</t>
  </si>
  <si>
    <t>JBS Auto Service</t>
  </si>
  <si>
    <t>dpp</t>
  </si>
  <si>
    <t>Jim</t>
  </si>
  <si>
    <t>Innovative Real Estate</t>
  </si>
  <si>
    <t>7 Megs</t>
  </si>
  <si>
    <t>mike2</t>
  </si>
  <si>
    <t>Brian Nugent</t>
  </si>
  <si>
    <t>superwoman</t>
  </si>
  <si>
    <t>Azar's  Woodcraft</t>
  </si>
  <si>
    <t>918 BURGUNDY CT FORT COLLINS</t>
  </si>
  <si>
    <t>Carolyn Finlaison</t>
  </si>
  <si>
    <t>anteroauto</t>
  </si>
  <si>
    <t>99rooter2</t>
  </si>
  <si>
    <t>9212 W ONTARIO DR LITTLETON</t>
  </si>
  <si>
    <t>josho</t>
  </si>
  <si>
    <t>Static IP Block-216.38.213.8-15-$5</t>
  </si>
  <si>
    <t>24237 DEER VALLEY RD GOLDEN</t>
  </si>
  <si>
    <t>Bert Matteson</t>
  </si>
  <si>
    <t>404 W GENESEO ST LAFAYETTE</t>
  </si>
  <si>
    <t>rsterner</t>
  </si>
  <si>
    <t>2616 FREEMAN CT ERIE</t>
  </si>
  <si>
    <t>6589 S XENOPHON ST LITTLETON</t>
  </si>
  <si>
    <t>Robert Sterner</t>
  </si>
  <si>
    <t>Todd Bryden</t>
  </si>
  <si>
    <t>Static IP Block-216.38.213.48-55-$7.50</t>
  </si>
  <si>
    <t>Theodore Anderson</t>
  </si>
  <si>
    <t>Barbara Montera</t>
  </si>
  <si>
    <t>1400 S GAYLORD DENVER</t>
  </si>
  <si>
    <t>Brad Johnson</t>
  </si>
  <si>
    <t>apophus</t>
  </si>
  <si>
    <t>Daniel Greven</t>
  </si>
  <si>
    <t>20436 E SAGEWOOD LN PARKER</t>
  </si>
  <si>
    <t>ccunningham</t>
  </si>
  <si>
    <t>Hansen Development</t>
  </si>
  <si>
    <t>416 VIOLET ST GOLDEN</t>
  </si>
  <si>
    <t xml:space="preserve"> 2241 S PEORIA ST AURORA</t>
  </si>
  <si>
    <t>Christine</t>
  </si>
  <si>
    <t>Stephanie Majors</t>
  </si>
  <si>
    <t>Toni Fries</t>
  </si>
  <si>
    <t>biblediscount</t>
  </si>
  <si>
    <t>1732 WAZEE ST DENVER</t>
  </si>
  <si>
    <t>1476 JUNIPER GOLDEN</t>
  </si>
  <si>
    <t>Scott Kitzman</t>
  </si>
  <si>
    <t>Charles Mcintosh</t>
  </si>
  <si>
    <t>fpsireno</t>
  </si>
  <si>
    <t>Static IP Block-216.38.199.32-39-$7.50</t>
  </si>
  <si>
    <t>450 LINCOLN ST DENVER</t>
  </si>
  <si>
    <t>16547 LAFAYETTE ST THORNTON</t>
  </si>
  <si>
    <t>2810 N KEARNEY ST DENVER</t>
  </si>
  <si>
    <t>2341 ELKHORN ST PARKER</t>
  </si>
  <si>
    <t>milescollett</t>
  </si>
  <si>
    <t>10 GAY LONGMONT</t>
  </si>
  <si>
    <t>Glenda Lynn</t>
  </si>
  <si>
    <t>ppetrie</t>
  </si>
  <si>
    <t>10566 PIERSON CIR</t>
  </si>
  <si>
    <t>charlesn12</t>
  </si>
  <si>
    <t>6422 INDEPENDENCE ARVADA</t>
  </si>
  <si>
    <t>ckpc</t>
  </si>
  <si>
    <t>Holly Dumas</t>
  </si>
  <si>
    <t>16 MUMFORD PL LONGMONT</t>
  </si>
  <si>
    <t>James Willett</t>
  </si>
  <si>
    <t>7845 S TELLER CT LITTLETON</t>
  </si>
  <si>
    <t>Valerie McGinley</t>
  </si>
  <si>
    <t>4560 E LAKE CIR S CENTENNIAL</t>
  </si>
  <si>
    <t>3486 E 98TH AVE THORNTON</t>
  </si>
  <si>
    <t>Nathan Strauch</t>
  </si>
  <si>
    <t>raplees</t>
  </si>
  <si>
    <t>leighl</t>
  </si>
  <si>
    <t>npugh</t>
  </si>
  <si>
    <t>2238 SHERMAN LONGMONT</t>
  </si>
  <si>
    <t>13911 E JEWELL AVE AURORA</t>
  </si>
  <si>
    <t>Daniel Price</t>
  </si>
  <si>
    <t>phannum</t>
  </si>
  <si>
    <t>Lucinda Nieman</t>
  </si>
  <si>
    <t>betacomputers</t>
  </si>
  <si>
    <t>Barrington</t>
  </si>
  <si>
    <t>Static IP-216.87.92.48-$2.50</t>
  </si>
  <si>
    <t>sjohnson</t>
  </si>
  <si>
    <t>denverglass</t>
  </si>
  <si>
    <t>Denise Cavaleri</t>
  </si>
  <si>
    <t>All State Insurance</t>
  </si>
  <si>
    <t>Aarianna Jones</t>
  </si>
  <si>
    <t>Diann Osborne</t>
  </si>
  <si>
    <t>sjnewland</t>
  </si>
  <si>
    <t>Lisa Thieme</t>
  </si>
  <si>
    <t>lloyd</t>
  </si>
  <si>
    <t>Calvin &amp; Sharon Harr</t>
  </si>
  <si>
    <t>3704 E 134TH CT THORNTON</t>
  </si>
  <si>
    <t>6135 E 72ND AVE COMMERCE CITY</t>
  </si>
  <si>
    <t>A. Pomeranz Realty</t>
  </si>
  <si>
    <t>5280heating</t>
  </si>
  <si>
    <t>350 W KIOWA AVE ELIZABETH</t>
  </si>
  <si>
    <t>ralphbpinney</t>
  </si>
  <si>
    <t>Allstate Ins. - Kent Huntley</t>
  </si>
  <si>
    <t>eatherton</t>
  </si>
  <si>
    <t>Eatherton Plumbing</t>
  </si>
  <si>
    <t>16431 E OTERO AVE ENGLEWOOD</t>
  </si>
  <si>
    <t>corporon</t>
  </si>
  <si>
    <t>Jenene Snider</t>
  </si>
  <si>
    <t>awhite</t>
  </si>
  <si>
    <t>Ann White</t>
  </si>
  <si>
    <t>Doug Miner</t>
  </si>
  <si>
    <t>1363 BEN NEVIS AVE BROOMFIELD</t>
  </si>
  <si>
    <t>oldtimer1881</t>
  </si>
  <si>
    <t>Robert Armijo</t>
  </si>
  <si>
    <t>6935 YATES ST WESTMINSTER</t>
  </si>
  <si>
    <t>mfaulkner</t>
  </si>
  <si>
    <t>Margie Faulkner</t>
  </si>
  <si>
    <t>2835 ELM DENVER</t>
  </si>
  <si>
    <t>3080 W 63RD AVE DENVER</t>
  </si>
  <si>
    <t>Jessica Mason</t>
  </si>
  <si>
    <t>Affiliated Business Services</t>
  </si>
  <si>
    <t>underwood</t>
  </si>
  <si>
    <t>tlanford</t>
  </si>
  <si>
    <t>broncofirealarm</t>
  </si>
  <si>
    <t>Joy Herres</t>
  </si>
  <si>
    <t>Royce Marshall</t>
  </si>
  <si>
    <t>2097 S VAUGHN WAY AURORA</t>
  </si>
  <si>
    <t>12924 DEXTER WAY THORNTON</t>
  </si>
  <si>
    <t>1416 S VAUGHN CIR AURORA</t>
  </si>
  <si>
    <t>babaloo2008</t>
  </si>
  <si>
    <t>pat</t>
  </si>
  <si>
    <t xml:space="preserve"> 965 S COLORADO BLVD DENVER</t>
  </si>
  <si>
    <t>6023 S CHERRYWOOD CIR CENTENNIAL</t>
  </si>
  <si>
    <t xml:space="preserve"> 2395 S DOWNING ST DENVER</t>
  </si>
  <si>
    <t>Douglas Schneider</t>
  </si>
  <si>
    <t>11503 E 1ST PL AURORA</t>
  </si>
  <si>
    <t>Cielle Amundson</t>
  </si>
  <si>
    <t>Skip</t>
  </si>
  <si>
    <t>J Vercio</t>
  </si>
  <si>
    <t>Static IP Block- 216.38.199.16-23-$7.50</t>
  </si>
  <si>
    <t>Eineda Nettles</t>
  </si>
  <si>
    <t>1937 S DOVER CT LAKEWOOD</t>
  </si>
  <si>
    <t>Debi Kennedy</t>
  </si>
  <si>
    <t>paparoo</t>
  </si>
  <si>
    <t>1374 S VALLEJO ST DENVER</t>
  </si>
  <si>
    <t>3 Meg  and Static IP Block-216.38.199.48-55-$20.45</t>
  </si>
  <si>
    <t>Static IP Block-216.38.212.80-87-$7.50</t>
  </si>
  <si>
    <t>Suanda Chandra</t>
  </si>
  <si>
    <t>DTC Wine &amp; Spirits</t>
  </si>
  <si>
    <t>camarosplus</t>
  </si>
  <si>
    <t>11358 E 115TH AVE COMMERCE CITY</t>
  </si>
  <si>
    <t>6801 S EMPORIA ST GREENWOOD VILLAGE</t>
  </si>
  <si>
    <t>256 63RD AVE GREELEY</t>
  </si>
  <si>
    <t>John Adams</t>
  </si>
  <si>
    <t>jimmyjohns1</t>
  </si>
  <si>
    <t>3722 RED OAK CT LOVELAND</t>
  </si>
  <si>
    <t>T Webb</t>
  </si>
  <si>
    <t>geralde</t>
  </si>
  <si>
    <t>rmbergeson</t>
  </si>
  <si>
    <t>djudy</t>
  </si>
  <si>
    <t>davegut</t>
  </si>
  <si>
    <t>The Candy Shop</t>
  </si>
  <si>
    <t>Trinika Taylor</t>
  </si>
  <si>
    <t>4736 LASSEN CT GREELEY</t>
  </si>
  <si>
    <t>836 DEXTER DENVER</t>
  </si>
  <si>
    <t>1255 OGDEN ST DENVER</t>
  </si>
  <si>
    <t>jengdahl</t>
  </si>
  <si>
    <t>Information Partners</t>
  </si>
  <si>
    <t>Larry Munholland</t>
  </si>
  <si>
    <t>hoobajube</t>
  </si>
  <si>
    <t>jrizo</t>
  </si>
  <si>
    <t>Centro Rizo</t>
  </si>
  <si>
    <t>vchristiansen</t>
  </si>
  <si>
    <t>grace_christus</t>
  </si>
  <si>
    <t>Static IP-216.38.212.241-$2.50</t>
  </si>
  <si>
    <t>autumnone</t>
  </si>
  <si>
    <t>wuerthel</t>
  </si>
  <si>
    <t>2995 S TEJON ST ENGLEWOOD</t>
  </si>
  <si>
    <t>Larry Brown</t>
  </si>
  <si>
    <t>7359 E 82ND PL COMMERCE CITY</t>
  </si>
  <si>
    <t>century21wc</t>
  </si>
  <si>
    <t>glicon</t>
  </si>
  <si>
    <t>Lee</t>
  </si>
  <si>
    <t>Gllivar</t>
  </si>
  <si>
    <t>Kenneeth Wise</t>
  </si>
  <si>
    <t>Kathryn Seyforth</t>
  </si>
  <si>
    <t>12701 N SECOND ST PARKER</t>
  </si>
  <si>
    <t>Bryan Entz</t>
  </si>
  <si>
    <t>5 Megs &amp; Static IP Block-216.38.199.24-31-$20.45</t>
  </si>
  <si>
    <t>Justin Lang</t>
  </si>
  <si>
    <t>Jeff Winter</t>
  </si>
  <si>
    <t>tildencarcare</t>
  </si>
  <si>
    <t>curvesdtc</t>
  </si>
  <si>
    <t>7590 SHERIDAN BLVD WESTMINSTER</t>
  </si>
  <si>
    <t>4183 S QUATAR ST AURORA</t>
  </si>
  <si>
    <t>clientsystems</t>
  </si>
  <si>
    <t>nyrodriguez</t>
  </si>
  <si>
    <t>Morriss</t>
  </si>
  <si>
    <t>kitz</t>
  </si>
  <si>
    <t>130 W PINE LOUISVILLE</t>
  </si>
  <si>
    <t>Peggy</t>
  </si>
  <si>
    <t>Sally Walker</t>
  </si>
  <si>
    <t>Raven Power Steering</t>
  </si>
  <si>
    <t>Doyle Stephens</t>
  </si>
  <si>
    <t>8672 S BALSAM ST LITTLETON</t>
  </si>
  <si>
    <t>Qdoba222</t>
  </si>
  <si>
    <t>4485 WADSWORTH BLVD WHEAT RIDGE</t>
  </si>
  <si>
    <t>Qdoba243</t>
  </si>
  <si>
    <t>12801 LAFAYETTE ST THORNTON</t>
  </si>
  <si>
    <t>Paul Jansen</t>
  </si>
  <si>
    <t>Inez Sanchez</t>
  </si>
  <si>
    <t>impact8099</t>
  </si>
  <si>
    <t>8065 KRAMERIA ST COMMERCE CITY</t>
  </si>
  <si>
    <t>virgilandrea</t>
  </si>
  <si>
    <t>60amyski19</t>
  </si>
  <si>
    <t>carlienter</t>
  </si>
  <si>
    <t>student4life</t>
  </si>
  <si>
    <t>Barrett, Pontiff Fairweather</t>
  </si>
  <si>
    <t>20019 MITCHELL CIR DENVER</t>
  </si>
  <si>
    <t>Bible Discount</t>
  </si>
  <si>
    <t>hightimber</t>
  </si>
  <si>
    <t>idgkeith</t>
  </si>
  <si>
    <t>ao30419</t>
  </si>
  <si>
    <t>4615 MACKY WAY BOULDER</t>
  </si>
  <si>
    <t>1641 CALIFORNIA ST DENVER</t>
  </si>
  <si>
    <t>JR Huston Consulting</t>
  </si>
  <si>
    <t>12021 PENNSYLVANIA ST THORNTON</t>
  </si>
  <si>
    <t>rheaafoshay</t>
  </si>
  <si>
    <t>14421 MAXWELL PL DENVER</t>
  </si>
  <si>
    <t>Disco 11/3=28 days=$7.42</t>
  </si>
  <si>
    <t>rnelson</t>
  </si>
  <si>
    <t>denverhomeloans</t>
  </si>
  <si>
    <t>weaversdive</t>
  </si>
  <si>
    <t>American School  of Dog Training</t>
  </si>
  <si>
    <t>leverhart</t>
  </si>
  <si>
    <t>teliason</t>
  </si>
  <si>
    <t>1345 JUNIPER GOLDEN</t>
  </si>
  <si>
    <t>Static IP Block-216.38.199.72-79-$7.50</t>
  </si>
  <si>
    <t>Steve Weaver</t>
  </si>
  <si>
    <t>georget</t>
  </si>
  <si>
    <t>Harvey</t>
  </si>
  <si>
    <t>1018 S COFFMAN LONGMONT</t>
  </si>
  <si>
    <t>2064 W ILIFF AVE ENGLEWOOD</t>
  </si>
  <si>
    <t>Stephen Rodriguez</t>
  </si>
  <si>
    <t>eschneegas</t>
  </si>
  <si>
    <t>Dave Arnold</t>
  </si>
  <si>
    <t>Cathy Parkhurst</t>
  </si>
  <si>
    <t>String Beads</t>
  </si>
  <si>
    <t>lubedude08</t>
  </si>
  <si>
    <t>4050 E 133 CIR THORNTON</t>
  </si>
  <si>
    <t>dggoodwin</t>
  </si>
  <si>
    <t>2625 S HOYT ST LAKEWOOD</t>
  </si>
  <si>
    <t>Vincent &amp; Sarah Glenn</t>
  </si>
  <si>
    <t>Blues On Blake Supper</t>
  </si>
  <si>
    <t>Home Again Furniture</t>
  </si>
  <si>
    <t>tomcoker2</t>
  </si>
  <si>
    <t>Static IP-216.87.92.32-$2.50</t>
  </si>
  <si>
    <t>entz</t>
  </si>
  <si>
    <t>9685 DEERHORN CT PARKER</t>
  </si>
  <si>
    <t>Patrick Mulready</t>
  </si>
  <si>
    <t>Renate Barthel</t>
  </si>
  <si>
    <t>Nancy Rodriguez</t>
  </si>
  <si>
    <t>7771 MAGNOLIA ST COMMERCE CITY</t>
  </si>
  <si>
    <t>Advanced Property Managemen</t>
  </si>
  <si>
    <t>200 VIOLET ST GOLDEN</t>
  </si>
  <si>
    <t>optimal</t>
  </si>
  <si>
    <t>9837 KITTREDGE ST COMMERCE CITY</t>
  </si>
  <si>
    <t>kecmdc</t>
  </si>
  <si>
    <t>1790 PLATTE ST DENVER</t>
  </si>
  <si>
    <t>Rodney Sloan</t>
  </si>
  <si>
    <t>3534 BROADLANDS LN BROOMFIELD</t>
  </si>
  <si>
    <t>12197 E ARKANSAS AVE AURORA</t>
  </si>
  <si>
    <t>Jeff Corporon</t>
  </si>
  <si>
    <t>ristorante</t>
  </si>
  <si>
    <t>BTN</t>
  </si>
  <si>
    <t>Refunds</t>
  </si>
  <si>
    <t>Disco Date</t>
  </si>
  <si>
    <t>Service</t>
  </si>
  <si>
    <t>cbissell</t>
  </si>
  <si>
    <t>Carolyn</t>
  </si>
  <si>
    <t>artcretecolorado</t>
  </si>
  <si>
    <t>316 S MOORE LAKEWOOD</t>
  </si>
  <si>
    <t>Straight Up Chess</t>
  </si>
  <si>
    <t>hector</t>
  </si>
  <si>
    <t>daniels</t>
  </si>
  <si>
    <t>Leon Woodruff</t>
  </si>
  <si>
    <t>15420 E HAMPDEN AVE AURORA</t>
  </si>
  <si>
    <t>twray</t>
  </si>
  <si>
    <t>lsisneros</t>
  </si>
  <si>
    <t>wseward</t>
  </si>
  <si>
    <t>3727 E 88TH CIR THORNTON</t>
  </si>
  <si>
    <t>1777 S HARRISON ST DENVER</t>
  </si>
  <si>
    <t>Nancy O'Connor</t>
  </si>
  <si>
    <t>Robert</t>
  </si>
  <si>
    <t>Mary</t>
  </si>
  <si>
    <t>Bruno Collin Jewell Lowe</t>
  </si>
  <si>
    <t>bennettsbbq1</t>
  </si>
  <si>
    <t>5163 S FLANDERS LN CENTENNIAL</t>
  </si>
  <si>
    <t xml:space="preserve"> 6603 N FEDERAL BLVD DENVER</t>
  </si>
  <si>
    <t>1611 S IDALIA CIR AURORA</t>
  </si>
  <si>
    <t>Bennetts BBQ</t>
  </si>
  <si>
    <t>9601 W STANFORD AV LITTLETON</t>
  </si>
  <si>
    <t>7625 IRVING ST WESTMINSTER</t>
  </si>
  <si>
    <t>dhart</t>
  </si>
  <si>
    <t>David Reeves</t>
  </si>
  <si>
    <t>Steven Voss</t>
  </si>
  <si>
    <t>jessicat</t>
  </si>
  <si>
    <t>Static IP-216.38.201.49-$2.50</t>
  </si>
  <si>
    <t>Paul Thompson</t>
  </si>
  <si>
    <t>clydew</t>
  </si>
  <si>
    <t>cdeschene</t>
  </si>
  <si>
    <t>Stephanie L Koehle</t>
  </si>
  <si>
    <t>Daniel Stockton</t>
  </si>
  <si>
    <t>kimorouke</t>
  </si>
  <si>
    <t>nerd_bottom</t>
  </si>
  <si>
    <t>dakota</t>
  </si>
  <si>
    <t>2480 CONCORD CIR LAFAYETTE</t>
  </si>
  <si>
    <t>Bagzazz</t>
  </si>
  <si>
    <t>impact2233</t>
  </si>
  <si>
    <t>11471 CANTERBERRY LN PARKER</t>
  </si>
  <si>
    <t>drdbaird</t>
  </si>
  <si>
    <t>3000 S JAMAICA CT, AURORA APT 270</t>
  </si>
  <si>
    <t>9745 E HAMPDEN AVE DENVER</t>
  </si>
  <si>
    <t>Chris Turner</t>
  </si>
  <si>
    <t>3500 YOUNGFIELD ST WHEAT RIDGE</t>
  </si>
  <si>
    <t>Stevens Global Logistics</t>
  </si>
  <si>
    <t>Ed Greene</t>
  </si>
  <si>
    <t>11455 WASHINGTON ST NORTHGLENN</t>
  </si>
  <si>
    <t>947 W MAPLE CT LOUISVILLE</t>
  </si>
  <si>
    <t>11918 WASHINGTON ST NORTHGLENN</t>
  </si>
  <si>
    <t>terracepark</t>
  </si>
  <si>
    <t>nvever billed</t>
  </si>
  <si>
    <t>allstate-westminster</t>
  </si>
  <si>
    <t>balllakewood</t>
  </si>
  <si>
    <t>1016 22ND ST SW LOVELAND</t>
  </si>
  <si>
    <t>bobent</t>
  </si>
  <si>
    <t>3730 WHEELING ST AURORA</t>
  </si>
  <si>
    <t>fhays357</t>
  </si>
  <si>
    <t>D Meade</t>
  </si>
  <si>
    <t>deliastory</t>
  </si>
  <si>
    <t>10912 PARKER VISTA WAY PARKER</t>
  </si>
  <si>
    <t>o.troy</t>
  </si>
  <si>
    <t>Brien Boggs</t>
  </si>
  <si>
    <t>1108 WASHINGTON AVE GOLDEN</t>
  </si>
  <si>
    <t>Tilden Car Care</t>
  </si>
  <si>
    <t>1549 HARLEQUIN DR LONGMONT</t>
  </si>
  <si>
    <t>9892 QUAY WAY WESTMINSTER</t>
  </si>
  <si>
    <t>Century 21 World Class</t>
  </si>
  <si>
    <t>Alice Sterkel</t>
  </si>
  <si>
    <t>13434 ALCOTT WAY BROOMFIELD</t>
  </si>
  <si>
    <t>jimphil</t>
  </si>
  <si>
    <t>drgreen</t>
  </si>
  <si>
    <t>Gregory Green</t>
  </si>
  <si>
    <t>hogan68</t>
  </si>
  <si>
    <t>Tracy Hogan</t>
  </si>
  <si>
    <t>Guillermo Duran</t>
  </si>
  <si>
    <t>6536 TELLER ST ARVADA</t>
  </si>
  <si>
    <t>2207 S ZENOBIA ST DENVER</t>
  </si>
  <si>
    <t>stevem</t>
  </si>
  <si>
    <t>Michael Hellstrom</t>
  </si>
  <si>
    <t>clyde.proctor</t>
  </si>
  <si>
    <t>Clyde Proctor</t>
  </si>
  <si>
    <t>Monart School of Arts</t>
  </si>
  <si>
    <t>7701 BRIGHTON BLVD COMMERCE CITY</t>
  </si>
  <si>
    <t>kbestfes</t>
  </si>
  <si>
    <t>Desalvo</t>
  </si>
  <si>
    <t>John Morris</t>
  </si>
  <si>
    <t>22096 E RIDGE TRAIL CIR AURORA</t>
  </si>
  <si>
    <t>6029 W ELMHURST DR LITTLETON</t>
  </si>
  <si>
    <t>678 S MOLINE ST AURORA</t>
  </si>
  <si>
    <t>4416 E 93RD PL THORNTON</t>
  </si>
  <si>
    <t>gwatson</t>
  </si>
  <si>
    <t>1080 CORONADO PKWY THORNTON</t>
  </si>
  <si>
    <t>Carol Pacheco</t>
  </si>
  <si>
    <t>Tami Fox</t>
  </si>
  <si>
    <t>Jason Baetzhold</t>
  </si>
  <si>
    <t>darlenef</t>
  </si>
  <si>
    <t>madridoil</t>
  </si>
  <si>
    <t>3661 S JOPLIN ST AURORA</t>
  </si>
  <si>
    <t>11863 WILLIAMS WAY NORTHGLENN</t>
  </si>
  <si>
    <t>311-1/2 E OAK ST LAFAYETTE</t>
  </si>
  <si>
    <t>sgarmstrong</t>
  </si>
  <si>
    <t>788 BARBERRY CIR LAFAYETTE</t>
  </si>
  <si>
    <t>maxrules</t>
  </si>
  <si>
    <t>1795 W 130TH PL WESTMINSTER</t>
  </si>
  <si>
    <t>Stephon Cummings</t>
  </si>
  <si>
    <t>reddy</t>
  </si>
  <si>
    <t>Optimal Health Chiropractic</t>
  </si>
  <si>
    <t>Static IP Block-216.38.212.24-31&amp; 7 Meg Service-$20.45</t>
  </si>
  <si>
    <t>Alan Gerbholz, DDS</t>
  </si>
  <si>
    <t>3109 S JEBEL WAY AURORA</t>
  </si>
  <si>
    <t>Brent Dickman</t>
  </si>
  <si>
    <t>1344 S FILLMORE ST DENVER</t>
  </si>
  <si>
    <t>jrhuber41</t>
  </si>
  <si>
    <t>17273 E KENYON DR AURORA</t>
  </si>
  <si>
    <t>bpdugan</t>
  </si>
  <si>
    <t>Thode</t>
  </si>
  <si>
    <t>Brenda Osborne</t>
  </si>
  <si>
    <t>10841 W DUMBARTON PL LITTLETON</t>
  </si>
  <si>
    <t>1866 S MEADE ST DENVER</t>
  </si>
  <si>
    <t>cartridgeworld</t>
  </si>
  <si>
    <t>5234 S SHAWNEE WAY AURORA</t>
  </si>
  <si>
    <t>Suzanne Lee</t>
  </si>
  <si>
    <t>tavion68</t>
  </si>
  <si>
    <t>7155 E HAMPDEN AVE DENVER</t>
  </si>
  <si>
    <t>Roc Transmission &amp; Automotive</t>
  </si>
  <si>
    <t>1925 BLAKE ST DENVER</t>
  </si>
  <si>
    <t>pscumrine</t>
  </si>
  <si>
    <t>neerod</t>
  </si>
  <si>
    <t>Joy O'Haver</t>
  </si>
  <si>
    <t>laltepeter</t>
  </si>
  <si>
    <t>9390 W CHATFIELD PL LITTLETON</t>
  </si>
  <si>
    <t>Joanne Statz</t>
  </si>
  <si>
    <t>Massey Showalter</t>
  </si>
  <si>
    <t>Richard Blacker</t>
  </si>
  <si>
    <t>deesee89</t>
  </si>
  <si>
    <t>Doris Wheeler</t>
  </si>
  <si>
    <t>1111 WASHINGTON AVE GOLDEN</t>
  </si>
  <si>
    <t>William Mann</t>
  </si>
  <si>
    <t>reniart69</t>
  </si>
  <si>
    <t>4112 E WEAVER PL CENTENNIAL</t>
  </si>
  <si>
    <t>Deana Valenzuela</t>
  </si>
  <si>
    <t>12128 E AMHERST CIR AURORA</t>
  </si>
  <si>
    <t>9737 W 107TH DR BROOMFIELD</t>
  </si>
  <si>
    <t>mudd2112</t>
  </si>
  <si>
    <t>4950 E EVANS AVE DENVER</t>
  </si>
  <si>
    <t>Kristi Patterson</t>
  </si>
  <si>
    <t>reginah</t>
  </si>
  <si>
    <t>ryanbrooks2</t>
  </si>
  <si>
    <t>christiescomplete</t>
  </si>
  <si>
    <t>ronaldwynkoop</t>
  </si>
  <si>
    <t>Jessica  Shumway</t>
  </si>
  <si>
    <t>bandlwelch</t>
  </si>
  <si>
    <t>Leigh Welch</t>
  </si>
  <si>
    <t>4920 S YOSEMITE ST GREENWOOD VILLAGE</t>
  </si>
  <si>
    <t>9811 BLUEGRASS ST LONGMONT</t>
  </si>
  <si>
    <t>George Tarr</t>
  </si>
  <si>
    <t>tallbob</t>
  </si>
  <si>
    <t>8131 W 94TH AVE WESTMINSTER</t>
  </si>
  <si>
    <t>3 Meg static IP Block-216.38.213.64-71</t>
  </si>
  <si>
    <t>11523-1/2 W 61ST PL ARVADA</t>
  </si>
  <si>
    <t>Richard Ebel</t>
  </si>
  <si>
    <t>Aaron  Thorpe</t>
  </si>
  <si>
    <t>nalexander</t>
  </si>
  <si>
    <t>environair</t>
  </si>
  <si>
    <t>mmcsweeney</t>
  </si>
  <si>
    <t>mollieviolet</t>
  </si>
  <si>
    <t>21833 E HERITAGE PKWY AURORA</t>
  </si>
  <si>
    <t>Malcolm</t>
  </si>
  <si>
    <t>Paradigm Paintball</t>
  </si>
  <si>
    <t>Kari Bleyle</t>
  </si>
  <si>
    <t>934 20TH ST SW LOVELAND</t>
  </si>
  <si>
    <t>Rosaura McDonough</t>
  </si>
  <si>
    <t>mobileveterinary</t>
  </si>
  <si>
    <t>Static ip Block-216.38.199.48-55-$15.45</t>
  </si>
  <si>
    <t>shelleysanchez</t>
  </si>
  <si>
    <t>impact8409</t>
  </si>
  <si>
    <t xml:space="preserve"> 11269 W 103RD DR WESTMINSTER</t>
  </si>
  <si>
    <t>12361 MADISON CT THORNTON</t>
  </si>
  <si>
    <t>559 ARBOR DR LAFAYETTE</t>
  </si>
  <si>
    <t>grandmalaconte</t>
  </si>
  <si>
    <t>Ruth Laconte</t>
  </si>
  <si>
    <t>Christopher Edwards</t>
  </si>
  <si>
    <t>12012 E 3RD AVE AURORA</t>
  </si>
  <si>
    <t>Robert  Harriger</t>
  </si>
  <si>
    <t>abprob</t>
  </si>
  <si>
    <t>bam</t>
  </si>
  <si>
    <t>dean</t>
  </si>
  <si>
    <t>jbutsch</t>
  </si>
  <si>
    <t>David Kimzey</t>
  </si>
  <si>
    <t>Geoff Howe</t>
  </si>
  <si>
    <t>amthorpe</t>
  </si>
  <si>
    <t>Colorado Reading Center, Inc.</t>
  </si>
  <si>
    <t>7830 DURHAM WAY BOULDER</t>
  </si>
  <si>
    <t>jhuntoon</t>
  </si>
  <si>
    <t>Tamera &amp; Rick  Anderson</t>
  </si>
  <si>
    <t>grflannery</t>
  </si>
  <si>
    <t>Hipps</t>
  </si>
  <si>
    <t>Mark Stephens</t>
  </si>
  <si>
    <t>colointlschool</t>
  </si>
  <si>
    <t>Doug Dozier</t>
  </si>
  <si>
    <t>valorie</t>
  </si>
  <si>
    <t>gcazzell</t>
  </si>
  <si>
    <t>norterm</t>
  </si>
  <si>
    <t>Static IP-216.38.212.253-$2.50</t>
  </si>
  <si>
    <t>Frank Gastineau</t>
  </si>
  <si>
    <t>stevenv</t>
  </si>
  <si>
    <t>838 E 20TH STREET RD GREELEY</t>
  </si>
  <si>
    <t>sspletzer30</t>
  </si>
  <si>
    <t>John Capra</t>
  </si>
  <si>
    <t>mikeharmon</t>
  </si>
  <si>
    <t>jasondummer</t>
  </si>
  <si>
    <t>lessresj</t>
  </si>
  <si>
    <t>7950 E PRENTICE AVE GREENWOOD VILLAGE</t>
  </si>
  <si>
    <t>12995 SHERIDAN BLVD BROOMFIELD</t>
  </si>
  <si>
    <t>Static IP-216.38.212.249-$2.50</t>
  </si>
  <si>
    <t>507 W VALLEYVIEW AVE LITTLETON</t>
  </si>
  <si>
    <t>Static IP Block-216.38.212.120-127-$7.50</t>
  </si>
  <si>
    <t>Mike Harmon</t>
  </si>
  <si>
    <t>Larry Springfield</t>
  </si>
  <si>
    <t>7877 W MANSFIELD PKWY LAKEWOOD</t>
  </si>
  <si>
    <t>robind78</t>
  </si>
  <si>
    <t>1215 DAHLIA ST DENVER</t>
  </si>
  <si>
    <t>8054 GRAY CIR ARVADA</t>
  </si>
  <si>
    <t>Need to start billing once up ad running-switched from Earthlink</t>
  </si>
  <si>
    <t>2661 E HIGHWAY 224 DENVER</t>
  </si>
  <si>
    <t>Pamela Murphy</t>
  </si>
  <si>
    <t>Ronald Wynkoop</t>
  </si>
  <si>
    <t>1329 E 11TH AVE DENVER</t>
  </si>
  <si>
    <t>tonyt</t>
  </si>
  <si>
    <t>Jeffrey Bassett</t>
  </si>
  <si>
    <t>Steve Myrick</t>
  </si>
  <si>
    <t>8944 W 54TH PL ARVADA</t>
  </si>
  <si>
    <t>chuckaortiz</t>
  </si>
  <si>
    <t>Chuck Ortiz</t>
  </si>
  <si>
    <t>mnmhellstrom</t>
  </si>
  <si>
    <t>staceysangle</t>
  </si>
  <si>
    <t>Brandy Bell</t>
  </si>
  <si>
    <t>angelawilliams</t>
  </si>
  <si>
    <t>salena</t>
  </si>
  <si>
    <t>kenthuntley</t>
  </si>
  <si>
    <t>Christie's Complete Services</t>
  </si>
  <si>
    <t>jefftina0905</t>
  </si>
  <si>
    <t>Jeff &amp; Tina Howitt</t>
  </si>
  <si>
    <t>800 W 8TH AVE DENVER</t>
  </si>
  <si>
    <t>ford</t>
  </si>
  <si>
    <t>rusty</t>
  </si>
  <si>
    <t>Mark Carapella II</t>
  </si>
  <si>
    <t>vandyz</t>
  </si>
  <si>
    <t>Michell Casey-Wise</t>
  </si>
  <si>
    <t>bcolvin</t>
  </si>
  <si>
    <t>hedi13</t>
  </si>
  <si>
    <t>Mark Phillips</t>
  </si>
  <si>
    <t>5768 W CANYON AVE LITTLETON</t>
  </si>
  <si>
    <t>mbaca</t>
  </si>
  <si>
    <t>Extreme Details</t>
  </si>
  <si>
    <t>1229 S FLOWER CIR LAKEWOOD</t>
  </si>
  <si>
    <t>5990 KIPLING ST ARVADA</t>
  </si>
  <si>
    <t>mucikmama</t>
  </si>
  <si>
    <t>duffy22</t>
  </si>
  <si>
    <t>Denver Home Loans</t>
  </si>
  <si>
    <t>1955 E ARIZONA AVE DENVER</t>
  </si>
  <si>
    <t>inezsanchez</t>
  </si>
  <si>
    <t>skitzman</t>
  </si>
  <si>
    <t>Dolores</t>
  </si>
  <si>
    <t>Dean Larson</t>
  </si>
  <si>
    <t>4941 S SALIDA CT AURORA</t>
  </si>
  <si>
    <t>Don Smith</t>
  </si>
  <si>
    <t>vsglenn</t>
  </si>
  <si>
    <t>b4bsys</t>
  </si>
  <si>
    <t>jrhuston</t>
  </si>
  <si>
    <t>Thomas Eliason</t>
  </si>
  <si>
    <t>972 E 9TH AVE BROOMFIELD</t>
  </si>
  <si>
    <t>Beth Rumbach</t>
  </si>
  <si>
    <t>jdebey</t>
  </si>
  <si>
    <t>arvadaguy7</t>
  </si>
  <si>
    <t>812 S VANCE ST LAKEWOOD</t>
  </si>
  <si>
    <t>Frank Sireno</t>
  </si>
  <si>
    <t>1100 E 17TH AVE LONGMONT</t>
  </si>
  <si>
    <t>6045 W ALAMEDA AVE LAKEWOOD</t>
  </si>
  <si>
    <t xml:space="preserve"> 49 EMERSON ST DENVER</t>
  </si>
  <si>
    <t>12469 ABBEY ST BROOMFIELD</t>
  </si>
  <si>
    <t>5200 WARD RD ARVADA</t>
  </si>
  <si>
    <t>mskelton</t>
  </si>
  <si>
    <t>Michael Huffman</t>
  </si>
  <si>
    <t>Beatrice Watson</t>
  </si>
  <si>
    <t>Phyllis Compton</t>
  </si>
  <si>
    <t>6452 S EUDORA WAY CENTENNIAL</t>
  </si>
  <si>
    <t>5595 E FLORIDA AVE DENVER</t>
  </si>
  <si>
    <t>rani_sunshine</t>
  </si>
  <si>
    <t>1030 S LIPAN ST DENVER</t>
  </si>
  <si>
    <t>Brad Paz</t>
  </si>
  <si>
    <t>Thomas Roberts</t>
  </si>
  <si>
    <t>7023 DOVER WAY ARVADA</t>
  </si>
  <si>
    <t>12501 E 17TH AVE AURORA</t>
  </si>
  <si>
    <t>471 E HIGHLINE CIR CENTENNIAL</t>
  </si>
  <si>
    <t>Static IP-216.38.212.245-$2.50</t>
  </si>
  <si>
    <t>2525 ARAPAHOE AVE BOULDER</t>
  </si>
  <si>
    <t>Tom</t>
  </si>
  <si>
    <t>4450 S BROADWAY ENGLEWOOD</t>
  </si>
  <si>
    <t>erikv</t>
  </si>
  <si>
    <t>Gotek</t>
  </si>
  <si>
    <t>rbnontiveros</t>
  </si>
  <si>
    <t>5381 S DANUBE CT CENTENNIAL</t>
  </si>
  <si>
    <t>15450 E HAMPDEN AVE AURORA</t>
  </si>
  <si>
    <t>Instant Tax Service</t>
  </si>
  <si>
    <t>5270 MARSHALL ST ARVADA</t>
  </si>
  <si>
    <t>baetzhold</t>
  </si>
  <si>
    <t>Stephen Wood</t>
  </si>
  <si>
    <t>7 Megs</t>
  </si>
  <si>
    <t>5 Megs</t>
  </si>
  <si>
    <t>4675 S LINCOLN ENGLEWOOD</t>
  </si>
  <si>
    <t>4360 S GRANT ENGLEWOOD</t>
  </si>
  <si>
    <t>34 S HOLMAN WAY GOLDEN</t>
  </si>
  <si>
    <t>Jay Clanin</t>
  </si>
  <si>
    <t>dougpeschel</t>
  </si>
  <si>
    <t>3765 S ROME WAY AURORA</t>
  </si>
  <si>
    <t>5005 W 81ST PL WESTMINSTER</t>
  </si>
  <si>
    <t>5240 ZUNI ST DENVER</t>
  </si>
  <si>
    <t>17084 FOXTON DR PARKER</t>
  </si>
  <si>
    <t>4991 S ENSENADA WAY CENTENNIAL</t>
  </si>
  <si>
    <t>dpaulson</t>
  </si>
  <si>
    <t>thecell</t>
  </si>
  <si>
    <t xml:space="preserve"> 3090 S JAMAICA CT AURORA</t>
  </si>
  <si>
    <t>Bissell</t>
  </si>
  <si>
    <t>2939 N HUMBOLDT ST DENVER</t>
  </si>
  <si>
    <t>Tiabra Delponte</t>
  </si>
  <si>
    <t>3421 BARON CT BROOMFIELD</t>
  </si>
  <si>
    <t>Art Crete Colorado</t>
  </si>
  <si>
    <t xml:space="preserve"> 2726 E 117TH WAY THORNTON</t>
  </si>
  <si>
    <t>3650 DARLEY AVE BOULDER</t>
  </si>
  <si>
    <t>6791 HOLLY ST COMMERCE CITY</t>
  </si>
  <si>
    <t>pat.hicks</t>
  </si>
  <si>
    <t>Geoff Patten</t>
  </si>
  <si>
    <t>5 Megs</t>
  </si>
  <si>
    <t>maryjohnson</t>
  </si>
  <si>
    <t>rckham</t>
  </si>
  <si>
    <t>360media</t>
  </si>
  <si>
    <t>howemortuary</t>
  </si>
  <si>
    <t>amitam</t>
  </si>
  <si>
    <t>Rimoco Inc.</t>
  </si>
  <si>
    <t>pizza</t>
  </si>
  <si>
    <t>1399 NEWTON ST DENVER</t>
  </si>
  <si>
    <t>davidbalint</t>
  </si>
  <si>
    <t>Sarah  Rice</t>
  </si>
  <si>
    <t>brettcremeens</t>
  </si>
  <si>
    <t>Frank Howard</t>
  </si>
  <si>
    <t>lwoodruff</t>
  </si>
  <si>
    <t>chrise</t>
  </si>
  <si>
    <t>kchambers</t>
  </si>
  <si>
    <t>12706 S BUCKHORN CREEK ST PARKER</t>
  </si>
  <si>
    <t>Andrew Gmerek</t>
  </si>
  <si>
    <t>Ron Reid</t>
  </si>
  <si>
    <t>chisholmarchitects</t>
  </si>
  <si>
    <t>165 W ASBURY AVE DENVER</t>
  </si>
  <si>
    <t>1142 FRONTIER DR LONGMONT</t>
  </si>
  <si>
    <t>McGuire</t>
  </si>
  <si>
    <t>impact8767</t>
  </si>
  <si>
    <t>hipma</t>
  </si>
  <si>
    <t>14906 E SECURITY WAY AURORA</t>
  </si>
  <si>
    <t xml:space="preserve"> 2103 S WADSWORTH BLVD LAKEWOOD</t>
  </si>
  <si>
    <t>suanda</t>
  </si>
  <si>
    <t>Ted Chwialkowski</t>
  </si>
  <si>
    <t>2241 HANOVER ST AURORA</t>
  </si>
  <si>
    <t>1388 GARRISON ST LAKEWOOD</t>
  </si>
  <si>
    <t>Gregory Elledge</t>
  </si>
  <si>
    <t>Shawn Underwood</t>
  </si>
  <si>
    <t>1685 W 6TH AVE BROOMFIELD</t>
  </si>
  <si>
    <t>kenmaddis</t>
  </si>
  <si>
    <t>9017 W FLOYD AVE LAKEWOOD</t>
  </si>
  <si>
    <t>Christopher Welch</t>
  </si>
  <si>
    <t>hutchfamily6</t>
  </si>
  <si>
    <t>6242 S OWENS CT LITTLETON</t>
  </si>
  <si>
    <t>Jeffrey Landen</t>
  </si>
  <si>
    <t>padillafamily</t>
  </si>
  <si>
    <t>2651 W 38TH AVE DENVER</t>
  </si>
  <si>
    <t>3950 NOME ST DENVER</t>
  </si>
  <si>
    <t>azarwoodcraft</t>
  </si>
  <si>
    <t>2132 14TH ST BOULDER</t>
  </si>
  <si>
    <t xml:space="preserve"> 913 E 5TH AVE LONGMONT</t>
  </si>
  <si>
    <t>3601 S PEARL ENGLEWOOD</t>
  </si>
  <si>
    <t>Home Vision Real Estate</t>
  </si>
  <si>
    <t>19476 E FLOYD AVE AURORA</t>
  </si>
  <si>
    <t>10992 BIRCH DR THORNTON</t>
  </si>
  <si>
    <t>7 Megs &amp; Static Ip-216.87.92.74-$7.50</t>
  </si>
  <si>
    <t>8340 NORTHFIELD BLVD DENVER</t>
  </si>
  <si>
    <t>1209 WINSLOW CIR LONGMONT</t>
  </si>
  <si>
    <t>1280 STUART ST DENVER</t>
  </si>
  <si>
    <t>Client  Systems</t>
  </si>
  <si>
    <t>Victoria Benade</t>
  </si>
  <si>
    <t>Thomas &amp; Katherine Gill</t>
  </si>
  <si>
    <t>jessicam</t>
  </si>
  <si>
    <t>Extreme Carpet Cleaning &amp; Restoration</t>
  </si>
  <si>
    <t>Refund</t>
  </si>
  <si>
    <t>16592 E CRESTLINE PL CENTENNIAL</t>
  </si>
  <si>
    <t>3749 QUITMAN ST DENVER</t>
  </si>
  <si>
    <t>11886 PITCHFORK CT PARKER</t>
  </si>
  <si>
    <t>860 N 9TH AVE BRIGHTON</t>
  </si>
  <si>
    <t>Nigel Alexander</t>
  </si>
  <si>
    <t>William Robbins</t>
  </si>
  <si>
    <t>13751 E YALE AVE AURORA</t>
  </si>
  <si>
    <t>5 Megs&amp;Static IP Block-216.38.212.232-239-$20.45</t>
  </si>
  <si>
    <t>William Snyder</t>
  </si>
  <si>
    <t>gtomkathy</t>
  </si>
  <si>
    <t>3 Megs and Static IP-216.87.92.75-$7.50</t>
  </si>
  <si>
    <t>Sueann Ziesk</t>
  </si>
  <si>
    <t>pamelaemurphy</t>
  </si>
  <si>
    <t>Static IP-216.38.212.200-207-$7.50</t>
  </si>
  <si>
    <t>2201 S POPLAR ST DENVER</t>
  </si>
  <si>
    <t>smemers</t>
  </si>
  <si>
    <t>byoung</t>
  </si>
  <si>
    <t>duganma</t>
  </si>
  <si>
    <t>Mary Baca</t>
  </si>
  <si>
    <t>Lauri Gaffney</t>
  </si>
  <si>
    <t>10707 W CENTER AVE LAKEWOOD</t>
  </si>
  <si>
    <t>L Spelman</t>
  </si>
  <si>
    <t>David Kuttler</t>
  </si>
  <si>
    <t>11084 HERMITAGE RUN LITTLETON</t>
  </si>
  <si>
    <t>5424 W ROWLAND PL LITTLETON</t>
  </si>
  <si>
    <t>Huber</t>
  </si>
  <si>
    <t xml:space="preserve"> 2953 S PEORIA ST AURORA</t>
  </si>
  <si>
    <t>Static IP-216.38.212.243-$2.50</t>
  </si>
  <si>
    <t>1633 S YUKON ST LAKEWOOD</t>
  </si>
  <si>
    <t>2828 E 6TH AVE DENVER</t>
  </si>
  <si>
    <t>9652 S MONTCLAIR DR HIGHLANDS RANCH</t>
  </si>
  <si>
    <t>jean99</t>
  </si>
  <si>
    <t>James Mackley</t>
  </si>
  <si>
    <t>Dea Shea</t>
  </si>
  <si>
    <t>Chris Bonacci</t>
  </si>
  <si>
    <t>elizabethfaragher</t>
  </si>
  <si>
    <t>paliknovakassociates</t>
  </si>
  <si>
    <t>mizelmuseum3</t>
  </si>
  <si>
    <t>francisvet</t>
  </si>
  <si>
    <t>duane</t>
  </si>
  <si>
    <t>carltonsmith</t>
  </si>
  <si>
    <t>fastnfriendly</t>
  </si>
  <si>
    <t>emileon</t>
  </si>
  <si>
    <t>Elienne Mileon</t>
  </si>
  <si>
    <t>ocin713</t>
  </si>
  <si>
    <t>Rodney Evers</t>
  </si>
  <si>
    <t>Robin Davis</t>
  </si>
  <si>
    <t>Patricia Newman</t>
  </si>
  <si>
    <t>621 KEN PRATT BLVD LONGMONT</t>
  </si>
  <si>
    <t>jeffwinterml</t>
  </si>
  <si>
    <t>brydenfamily4</t>
  </si>
  <si>
    <t xml:space="preserve"> 3241 NEWPORT ST DENVER</t>
  </si>
  <si>
    <t>Ethan Green</t>
  </si>
  <si>
    <t>trucker</t>
  </si>
  <si>
    <t>mjskwalk</t>
  </si>
  <si>
    <t>Miles Collette</t>
  </si>
  <si>
    <t>baggyeyes5</t>
  </si>
  <si>
    <t>rubybee</t>
  </si>
  <si>
    <t>Leonard Parker</t>
  </si>
  <si>
    <t>donveith</t>
  </si>
  <si>
    <t>marcia1136</t>
  </si>
  <si>
    <t>Static IP-216.38.212.240 and 3 Megs-$7.50</t>
  </si>
  <si>
    <t>Daniel Morganthalder</t>
  </si>
  <si>
    <t>rae122202_344</t>
  </si>
  <si>
    <t>jpreed</t>
  </si>
  <si>
    <t>Leslee Toupal</t>
  </si>
  <si>
    <t>5198 S MEMPHIS CT CENTENNIAL</t>
  </si>
  <si>
    <t>John Reed</t>
  </si>
  <si>
    <t>berkeley</t>
  </si>
  <si>
    <t>J Baker</t>
  </si>
  <si>
    <t>guerettes0509</t>
  </si>
  <si>
    <t>5 Megs</t>
  </si>
  <si>
    <t>sw.framing</t>
  </si>
  <si>
    <t>Ralph Pinney</t>
  </si>
  <si>
    <t>catzromero</t>
  </si>
  <si>
    <t>Christina Romero</t>
  </si>
  <si>
    <t>2000 W 92ND AVE FEDERAL HEIGHTS</t>
  </si>
  <si>
    <t>1740 W 74TH WAY DENVER</t>
  </si>
  <si>
    <t>George Abbas</t>
  </si>
  <si>
    <t>Bill Deal</t>
  </si>
  <si>
    <t>hurmar</t>
  </si>
  <si>
    <t>dtcwine</t>
  </si>
  <si>
    <t>Nicole Nelson</t>
  </si>
  <si>
    <t>westernviewmgmt</t>
  </si>
  <si>
    <t>Western View Mgmt</t>
  </si>
  <si>
    <t>9666 FILLMORE THORNTON</t>
  </si>
  <si>
    <t>13215 MONROE WAY THORNTON</t>
  </si>
  <si>
    <t>sharon53tennispro</t>
  </si>
  <si>
    <t>pollardhouse</t>
  </si>
  <si>
    <t>Josh Pollard</t>
  </si>
  <si>
    <t>9090 FIR DR THORNTON</t>
  </si>
  <si>
    <t>16584 HUMBOLDT ST THORNTON</t>
  </si>
  <si>
    <t>10998 E WESLEY PL AURORA</t>
  </si>
  <si>
    <t>crawfordcolorado</t>
  </si>
  <si>
    <t>David Crawford</t>
  </si>
  <si>
    <t>Static Ip-216.38.212.247-$2.50</t>
  </si>
  <si>
    <t>160 OLD Y RD GOLDEN</t>
  </si>
  <si>
    <t xml:space="preserve"> 10340 E JEWELL AVE DENVER</t>
  </si>
  <si>
    <t>Richard Palik</t>
  </si>
  <si>
    <t>crispy101</t>
  </si>
  <si>
    <t>katsbritishcar</t>
  </si>
  <si>
    <t>Kats British Car Service</t>
  </si>
  <si>
    <t>ebeleye</t>
  </si>
  <si>
    <t>7 Megs</t>
  </si>
  <si>
    <t>7 Megs</t>
  </si>
  <si>
    <t>2214 W 32ND AVE DENVER</t>
  </si>
  <si>
    <t>mailmasters</t>
  </si>
  <si>
    <t>3555 WILLIAMS ST DENVER</t>
  </si>
  <si>
    <t>mbwainner</t>
  </si>
  <si>
    <t>jwhite</t>
  </si>
  <si>
    <t>clutchexchange1</t>
  </si>
  <si>
    <t>brittanie</t>
  </si>
  <si>
    <t>bassetthunt</t>
  </si>
  <si>
    <t>Mark Powell</t>
  </si>
  <si>
    <t>6480 NEWPORT ST COMMERCE CITY</t>
  </si>
  <si>
    <t>beatrice.watson</t>
  </si>
  <si>
    <t>agmerek</t>
  </si>
  <si>
    <t>dristindugz</t>
  </si>
  <si>
    <t>Richard Wagner</t>
  </si>
  <si>
    <t>dennismetcalfe05</t>
  </si>
  <si>
    <t>chiaroscuro</t>
  </si>
  <si>
    <t>mzcamero</t>
  </si>
  <si>
    <t>Isabell Cuevas</t>
  </si>
  <si>
    <t>1080 CHEROKEE ST DENVER</t>
  </si>
  <si>
    <t>1223 W LAURENWOOD WAY HIGHLANDS RANCH</t>
  </si>
  <si>
    <t>955 LINCOLN ST DENVER</t>
  </si>
  <si>
    <t>Duffie Johnson</t>
  </si>
  <si>
    <t>rmartens</t>
  </si>
  <si>
    <t>roshambeaux2</t>
  </si>
  <si>
    <t>Ro Sham Beaux</t>
  </si>
  <si>
    <t>lincoln.delizone</t>
  </si>
  <si>
    <t>Deli-Zone Lincoln</t>
  </si>
  <si>
    <t>lila369</t>
  </si>
  <si>
    <t>climberguy7</t>
  </si>
  <si>
    <t xml:space="preserve"> 5466 S ELMWOOD ST LITTLETON</t>
  </si>
  <si>
    <t>Monica Soto</t>
  </si>
  <si>
    <t>4712 N PERRY ST DENVER</t>
  </si>
  <si>
    <t>Josh Overstreet</t>
  </si>
  <si>
    <t>Boulder Pride</t>
  </si>
  <si>
    <t>Buchi Café Cubano</t>
  </si>
  <si>
    <t>7550 W YALE AVE DENVER</t>
  </si>
  <si>
    <t>1339 W BYERS PL DENVER</t>
  </si>
  <si>
    <t>Fast-N-Friendly</t>
  </si>
  <si>
    <t>dougminer</t>
  </si>
  <si>
    <t>2909 MCINTOSH DR LONGMONT</t>
  </si>
  <si>
    <t>Static IP-216.87.92.56-$2.50</t>
  </si>
  <si>
    <t>540 S FOREST ST DENVER</t>
  </si>
  <si>
    <t>99rooter</t>
  </si>
  <si>
    <t>1880 S PIERCE ST LAKEWOOD</t>
  </si>
  <si>
    <t>kclark</t>
  </si>
  <si>
    <t>Francisco</t>
  </si>
  <si>
    <t>guillermo80249</t>
  </si>
  <si>
    <t>W D McNeely</t>
  </si>
  <si>
    <t>Erickson</t>
  </si>
  <si>
    <t>Dr. Peri Greenstein</t>
  </si>
  <si>
    <t>Ameriquest Staffing</t>
  </si>
  <si>
    <t>3030 N RICHARD ALLEN CT DENVER</t>
  </si>
  <si>
    <t>9655 W CHATFIELD AVE LITTLETON</t>
  </si>
  <si>
    <t>5 Megs &amp; Static IP Block--$20.45</t>
  </si>
  <si>
    <t>armstrongw</t>
  </si>
  <si>
    <t>victoria_benade</t>
  </si>
  <si>
    <t>3059 S UNIVERSITY CIR ENGLEWOOD</t>
  </si>
  <si>
    <t>7210 WINONA CT WESTMINSTER</t>
  </si>
  <si>
    <t>Gary Powell</t>
  </si>
  <si>
    <t>Patrick Hicks</t>
  </si>
  <si>
    <t>Static IP-216.38.212.252-$2.50</t>
  </si>
  <si>
    <t>kassiebear</t>
  </si>
  <si>
    <t>fastmoma</t>
  </si>
  <si>
    <t>bclamgo</t>
  </si>
  <si>
    <t>12139 E AMHERST CIR AURORA</t>
  </si>
  <si>
    <t>William Armstrong</t>
  </si>
  <si>
    <t>Wynard Walkey</t>
  </si>
  <si>
    <t>wdomangue</t>
  </si>
  <si>
    <t>Mary Johnson</t>
  </si>
  <si>
    <t>rlvjhigging</t>
  </si>
  <si>
    <t>Jack Olson</t>
  </si>
  <si>
    <t>robert1</t>
  </si>
  <si>
    <t>2942 S DEPEW ST DENVER</t>
  </si>
  <si>
    <t>gregcindy</t>
  </si>
  <si>
    <t>Gregory &amp; Cindy Norlen</t>
  </si>
  <si>
    <t>4360 LIVERPOOL CT DENVER</t>
  </si>
  <si>
    <t>11601 DECATUR ST WESTMINSTER</t>
  </si>
  <si>
    <t>Kevin Chambers</t>
  </si>
  <si>
    <t>jadewolf</t>
  </si>
  <si>
    <t>Dereck Cordova</t>
  </si>
  <si>
    <t>tigertaillady</t>
  </si>
  <si>
    <t>Erin Turner</t>
  </si>
  <si>
    <t>slabe2</t>
  </si>
  <si>
    <t>22077 E RIDGE TRAIL DR AURORA</t>
  </si>
  <si>
    <t>Jane Behil</t>
  </si>
  <si>
    <t>mcrae.huszagh</t>
  </si>
  <si>
    <t>McRae Huszagh</t>
  </si>
  <si>
    <t>Sting Like A Bee</t>
  </si>
  <si>
    <t>cmdequip</t>
  </si>
  <si>
    <t>401 W 43RD AVE DENVER</t>
  </si>
  <si>
    <t>Thomas J Moyer</t>
  </si>
  <si>
    <t>357 SANTA FE DR DENVER</t>
  </si>
  <si>
    <t>AA Data Services</t>
  </si>
  <si>
    <t>2790 MOORHEAD AVE BOULDER</t>
  </si>
  <si>
    <t>12193 MELODY DR WESTMINSTER</t>
  </si>
  <si>
    <t>Jay Johnson</t>
  </si>
  <si>
    <t>4425 S SANTA FE DR SHERIDAN</t>
  </si>
  <si>
    <t>tltljacobsen</t>
  </si>
  <si>
    <t>Palik, Novak &amp; Associates</t>
  </si>
  <si>
    <t>wdmcneely</t>
  </si>
  <si>
    <t>jimfrancisco</t>
  </si>
  <si>
    <t>Jim</t>
  </si>
  <si>
    <t>Gary Rauth</t>
  </si>
  <si>
    <t>rpalik1</t>
  </si>
  <si>
    <t>4278 GARLAND ST WHEAT RIDGE</t>
  </si>
  <si>
    <t>11255 W CRESTLINE DR LITTLETON</t>
  </si>
  <si>
    <t>6505 S ROUTT ST LITTLETON</t>
  </si>
  <si>
    <t>Gretta Wyman</t>
  </si>
  <si>
    <t>delta</t>
  </si>
  <si>
    <t>tara.koel</t>
  </si>
  <si>
    <t>Tara Koel</t>
  </si>
  <si>
    <t>rodh</t>
  </si>
  <si>
    <t>Static IP-216.87.92.59-$2.50</t>
  </si>
  <si>
    <t>linstoll</t>
  </si>
  <si>
    <t>Nikki Kershner</t>
  </si>
  <si>
    <t>mcnabs</t>
  </si>
  <si>
    <t>Allstate Ins - Angela Williams</t>
  </si>
  <si>
    <t>4968 BILLINGS ST DENVER</t>
  </si>
  <si>
    <t>jacklb</t>
  </si>
  <si>
    <t>Berglund</t>
  </si>
  <si>
    <t>8100 RALSTON RD ARVADA</t>
  </si>
  <si>
    <t>9225 LOMBARDI LN LAKEWOOD</t>
  </si>
  <si>
    <t>15169 E GREENWOOD PL AURORA</t>
  </si>
  <si>
    <t>160 W KIOWA AVE ELIZABETH</t>
  </si>
  <si>
    <t>aresdenver</t>
  </si>
  <si>
    <t>CMD Equipment Service</t>
  </si>
  <si>
    <t>diana</t>
  </si>
  <si>
    <t>Diana Odem</t>
  </si>
  <si>
    <t>Pet Menders PC</t>
  </si>
  <si>
    <t>7984 CHASE CIR ARVADA</t>
  </si>
  <si>
    <t>11212 W 106TH PL BROOMFIELD</t>
  </si>
  <si>
    <t>Robert Chisholm Architects</t>
  </si>
  <si>
    <t>3duece</t>
  </si>
  <si>
    <t>ameriquest</t>
  </si>
  <si>
    <t>3836 S MAGNOLIA WAY DENVER</t>
  </si>
  <si>
    <t>ourmercifulsavior</t>
  </si>
  <si>
    <t>Physical Therapy Assoc</t>
  </si>
  <si>
    <t>Lavern Harris</t>
  </si>
  <si>
    <t>Oma Mckitric</t>
  </si>
  <si>
    <t>jmcnally</t>
  </si>
  <si>
    <t>jehil521</t>
  </si>
  <si>
    <t>Mike Soleta</t>
  </si>
  <si>
    <t>MaY</t>
  </si>
  <si>
    <t>JUN</t>
  </si>
  <si>
    <t>Sean Hankins</t>
  </si>
  <si>
    <t>11465 HIGHWAY 2 COMMERCE CITY</t>
  </si>
  <si>
    <t>3300 S PARKER RD AURORA</t>
  </si>
  <si>
    <t>Unkown Address-Qwest Screwup</t>
  </si>
  <si>
    <t>Allstate Ivan Gerrity Westminster</t>
  </si>
  <si>
    <t>allstate-boulder</t>
  </si>
  <si>
    <t>James &amp; Judy Suss</t>
  </si>
  <si>
    <t>dhappy70</t>
  </si>
  <si>
    <t>Refund Total</t>
  </si>
  <si>
    <t>Janice Jorgensen</t>
  </si>
  <si>
    <t>8601 SHERIDAN BLVD WESTMINSTER</t>
  </si>
  <si>
    <t>7659 CROSBY DR LONE TREE</t>
  </si>
  <si>
    <t>3 Megs</t>
  </si>
  <si>
    <t>7156 E DRY CREEK CIR CENTENNIAL</t>
  </si>
  <si>
    <t>3273 S SANTA FE DR ENGLEWOOD</t>
  </si>
  <si>
    <t>3027 S COOK ST DENVER</t>
  </si>
  <si>
    <t>11586 CHASE WAY BROOMFIELD</t>
  </si>
  <si>
    <t>Leif Jacobsen</t>
  </si>
  <si>
    <t>2820 JOSEPHINE ST DENVER</t>
  </si>
  <si>
    <t>Rod Lasley</t>
  </si>
  <si>
    <t>shreeve</t>
  </si>
  <si>
    <t>phoebesmooch</t>
  </si>
  <si>
    <t>bdickman</t>
  </si>
  <si>
    <t>jscott</t>
  </si>
  <si>
    <t>aaqualityfence</t>
  </si>
  <si>
    <t>Rod Norman</t>
  </si>
  <si>
    <t>dovefufu</t>
  </si>
  <si>
    <t>Heather McCarty</t>
  </si>
  <si>
    <t>19438 W 52ND DR GOLDEN</t>
  </si>
  <si>
    <t>Stacy Deshazer</t>
  </si>
  <si>
    <t>Anita Langdon</t>
  </si>
  <si>
    <t>1529 MARKET ST DENVER</t>
  </si>
  <si>
    <t>Daughter Julie Morgan called to set up</t>
  </si>
  <si>
    <t>James McNally</t>
  </si>
  <si>
    <t>Doug Peschel</t>
  </si>
  <si>
    <t>6535 S DAYTON ST GREENWOOD VILLAGE</t>
  </si>
  <si>
    <t>6541 W 73RD AVE ARVADA</t>
  </si>
  <si>
    <t>5 Meg Service</t>
  </si>
  <si>
    <t>Sean Steffen</t>
  </si>
  <si>
    <t>Shannon Mills</t>
  </si>
  <si>
    <t>labawwj</t>
  </si>
  <si>
    <t>Jeanine LaBaw</t>
  </si>
  <si>
    <t>Back and Neck Pain Relief</t>
  </si>
  <si>
    <t>8295 RALSTON RD ARVADA</t>
  </si>
  <si>
    <t xml:space="preserve"> 2915 VANCE ST LAKEWOOD</t>
  </si>
  <si>
    <t>johnslocknkey1</t>
  </si>
  <si>
    <t>3309 N SHERIDAN AVE LOVELAND</t>
  </si>
  <si>
    <t>sarahjo5</t>
  </si>
  <si>
    <t>3605 DUDLEY ST WHEAT RIDGE</t>
  </si>
  <si>
    <t>Deborah Gonzales</t>
  </si>
  <si>
    <t>Carpenter &amp; Klatskin PC</t>
  </si>
  <si>
    <t>David &amp; Bonnie Case</t>
  </si>
  <si>
    <t>jaybird5742</t>
  </si>
  <si>
    <t>sean_hankins</t>
  </si>
  <si>
    <t>2100 W 100TH AVE THORNTON</t>
  </si>
  <si>
    <t>Kitz &amp; Associates</t>
  </si>
  <si>
    <t>10467 OURAY ST COMMERCE CITY</t>
  </si>
  <si>
    <t>379 FIR LN BROOMFIELD</t>
  </si>
  <si>
    <t>Eric Peterson</t>
  </si>
  <si>
    <t>7010 W CEDAR AVE LAKEWOOD</t>
  </si>
  <si>
    <t>jfrench1000</t>
  </si>
  <si>
    <t>John French</t>
  </si>
  <si>
    <t>williamrobbins</t>
  </si>
  <si>
    <t>KenMad, Inc.</t>
  </si>
  <si>
    <t>6041 S SYRACUSE WAY GREENWOOD VILLAGE</t>
  </si>
  <si>
    <t>4343 W ROANOKE PL DENVER</t>
  </si>
  <si>
    <t>Financial Planning 2020</t>
  </si>
  <si>
    <t>Larry Noel</t>
  </si>
  <si>
    <t>jasuss3</t>
  </si>
  <si>
    <t>frazzledmom4</t>
  </si>
  <si>
    <t>charleshreandeaujr</t>
  </si>
  <si>
    <t>conniel9</t>
  </si>
  <si>
    <t>garauth</t>
  </si>
  <si>
    <t>Kenneth Parkison</t>
  </si>
  <si>
    <t>3206 N GILPIN ST DENVER</t>
  </si>
  <si>
    <t>atomic68</t>
  </si>
  <si>
    <t>Adam Trenholm</t>
  </si>
  <si>
    <t>8600 E ALAMEDA AVE DENVER</t>
  </si>
  <si>
    <t>3100 S PARKER RD AURORA</t>
  </si>
  <si>
    <t>Aug</t>
  </si>
  <si>
    <t>Sep</t>
  </si>
  <si>
    <t>Libert Bell Static Ip Customers September  2009</t>
  </si>
  <si>
    <t>codeconsultantsintl</t>
  </si>
  <si>
    <t>Julie Yager</t>
  </si>
  <si>
    <t>1837 E GEDDES AVE CENTENNIAL</t>
  </si>
  <si>
    <t>10301 SEVERANCE DR PARKER</t>
  </si>
  <si>
    <t>12542 FIRST ST PARKER</t>
  </si>
  <si>
    <t>2960 S CEYLON WAY AURORA</t>
  </si>
  <si>
    <t>DL Zamora</t>
  </si>
  <si>
    <t>Static IP Block-16.38.212.56-63-$7.50</t>
  </si>
  <si>
    <t>karrymorton</t>
  </si>
  <si>
    <t>2575 PEARL BOULDER</t>
  </si>
  <si>
    <t>7 Meg and Static IP-216.87.92.40</t>
  </si>
  <si>
    <t xml:space="preserve">1429 S BROADWAY ST DENVER </t>
  </si>
  <si>
    <t>True Pump &amp; Equipmen</t>
  </si>
  <si>
    <t>moriahwest</t>
  </si>
  <si>
    <t>Moriah West, Inc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</si>
</sst>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mmmm\ d\,\ yyyy"/>
    <numFmt numFmtId="167" formatCode="m/d/yyyy"/>
    <numFmt numFmtId="168" formatCode="[&lt;=9999999]###\-####;\(###\)\ ###\-####"/>
    <numFmt numFmtId="169" formatCode="0_);[Red]\(0\)"/>
    <numFmt numFmtId="170" formatCode="0.0000"/>
    <numFmt numFmtId="171" formatCode="&quot;$&quot;#,##0.00;[Red]&quot;$&quot;#,##0.00"/>
  </numFmts>
  <fonts count="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7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 horizontal="center"/>
    </xf>
    <xf numFmtId="7" fontId="0" fillId="0" borderId="0" xfId="0" applyNumberFormat="1" applyFont="1" applyAlignment="1">
      <alignment horizontal="left"/>
    </xf>
    <xf numFmtId="7" fontId="0" fillId="0" borderId="0" xfId="0" applyNumberFormat="1" applyFont="1" applyBorder="1" applyAlignment="1">
      <alignment horizontal="left"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0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1" fillId="0" borderId="2" xfId="0" applyNumberFormat="1" applyFont="1" applyBorder="1" applyAlignment="1">
      <alignment/>
    </xf>
    <xf numFmtId="7" fontId="0" fillId="0" borderId="0" xfId="0" applyNumberFormat="1" applyAlignment="1">
      <alignment/>
    </xf>
    <xf numFmtId="7" fontId="1" fillId="0" borderId="1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7" fontId="0" fillId="0" borderId="0" xfId="0" applyNumberFormat="1" applyFont="1" applyBorder="1" applyAlignment="1">
      <alignment/>
    </xf>
    <xf numFmtId="16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zoomScale="125" zoomScaleNormal="125" workbookViewId="0" topLeftCell="A128">
      <selection activeCell="E170" sqref="E170"/>
    </sheetView>
  </sheetViews>
  <sheetFormatPr defaultColWidth="8.8515625" defaultRowHeight="12.75"/>
  <cols>
    <col min="1" max="1" width="3.7109375" style="0" customWidth="1"/>
    <col min="2" max="2" width="14.421875" style="0" customWidth="1"/>
    <col min="3" max="3" width="8.00390625" style="0" customWidth="1"/>
    <col min="4" max="4" width="10.28125" style="0" customWidth="1"/>
    <col min="5" max="5" width="15.00390625" style="0" customWidth="1"/>
    <col min="6" max="6" width="12.28125" style="54" customWidth="1"/>
    <col min="7" max="7" width="5.421875" style="0" customWidth="1"/>
    <col min="8" max="8" width="6.7109375" style="0" customWidth="1"/>
    <col min="9" max="9" width="8.8515625" style="0" customWidth="1"/>
    <col min="10" max="10" width="32.00390625" style="0" customWidth="1"/>
  </cols>
  <sheetData>
    <row r="1" ht="15">
      <c r="B1" s="3" t="s">
        <v>7222</v>
      </c>
    </row>
    <row r="3" spans="2:10" ht="12">
      <c r="B3" s="1" t="s">
        <v>8045</v>
      </c>
      <c r="C3" s="1" t="s">
        <v>5585</v>
      </c>
      <c r="D3" s="1" t="s">
        <v>4037</v>
      </c>
      <c r="E3" s="1" t="s">
        <v>6803</v>
      </c>
      <c r="F3" s="55" t="s">
        <v>4678</v>
      </c>
      <c r="G3" s="19" t="s">
        <v>5146</v>
      </c>
      <c r="H3" s="1" t="s">
        <v>2682</v>
      </c>
      <c r="I3" s="1" t="s">
        <v>7502</v>
      </c>
      <c r="J3" s="1" t="s">
        <v>4315</v>
      </c>
    </row>
    <row r="4" spans="1:10" ht="12">
      <c r="A4">
        <v>1</v>
      </c>
      <c r="B4" t="s">
        <v>8609</v>
      </c>
      <c r="C4" s="2">
        <v>39342</v>
      </c>
      <c r="D4" t="s">
        <v>8189</v>
      </c>
      <c r="E4" t="s">
        <v>8204</v>
      </c>
      <c r="F4" s="54">
        <v>3039388813</v>
      </c>
      <c r="G4" s="18">
        <v>644</v>
      </c>
      <c r="H4" t="s">
        <v>5828</v>
      </c>
      <c r="I4" t="s">
        <v>6049</v>
      </c>
      <c r="J4" t="s">
        <v>5525</v>
      </c>
    </row>
    <row r="5" spans="1:10" ht="12">
      <c r="A5">
        <f aca="true" t="shared" si="0" ref="A5:A81">A4+1</f>
        <v>2</v>
      </c>
      <c r="B5" t="s">
        <v>8261</v>
      </c>
      <c r="C5" s="2">
        <v>39342</v>
      </c>
      <c r="D5" t="s">
        <v>4994</v>
      </c>
      <c r="E5" t="s">
        <v>8568</v>
      </c>
      <c r="F5" s="54">
        <v>3039851868</v>
      </c>
      <c r="G5" s="18">
        <v>320</v>
      </c>
      <c r="H5" t="s">
        <v>5828</v>
      </c>
      <c r="I5" t="s">
        <v>6049</v>
      </c>
      <c r="J5" t="s">
        <v>5525</v>
      </c>
    </row>
    <row r="6" spans="1:10" ht="12">
      <c r="A6">
        <f t="shared" si="0"/>
        <v>3</v>
      </c>
      <c r="B6" t="s">
        <v>7457</v>
      </c>
      <c r="C6" s="2">
        <v>39342</v>
      </c>
      <c r="D6" t="s">
        <v>3340</v>
      </c>
      <c r="E6" t="s">
        <v>7162</v>
      </c>
      <c r="F6" s="54">
        <v>3032746372</v>
      </c>
      <c r="G6" s="18">
        <v>231</v>
      </c>
      <c r="H6" t="s">
        <v>5828</v>
      </c>
      <c r="I6" t="s">
        <v>6049</v>
      </c>
      <c r="J6" t="s">
        <v>5525</v>
      </c>
    </row>
    <row r="7" spans="1:10" ht="12">
      <c r="A7">
        <f t="shared" si="0"/>
        <v>4</v>
      </c>
      <c r="B7" t="s">
        <v>6329</v>
      </c>
      <c r="C7" s="2">
        <v>39345</v>
      </c>
      <c r="D7" t="s">
        <v>4009</v>
      </c>
      <c r="E7" t="s">
        <v>7025</v>
      </c>
      <c r="F7" s="54">
        <v>3039898865</v>
      </c>
      <c r="G7" s="18">
        <v>431</v>
      </c>
      <c r="H7" t="s">
        <v>5828</v>
      </c>
      <c r="I7" t="s">
        <v>6049</v>
      </c>
      <c r="J7" t="s">
        <v>5525</v>
      </c>
    </row>
    <row r="8" spans="1:10" ht="12">
      <c r="A8">
        <f t="shared" si="0"/>
        <v>5</v>
      </c>
      <c r="B8" t="s">
        <v>5911</v>
      </c>
      <c r="C8" s="2">
        <v>39345</v>
      </c>
      <c r="D8" t="s">
        <v>6090</v>
      </c>
      <c r="E8" t="s">
        <v>7012</v>
      </c>
      <c r="F8" s="54">
        <v>7209814463</v>
      </c>
      <c r="G8" s="18">
        <v>402</v>
      </c>
      <c r="H8" t="s">
        <v>5828</v>
      </c>
      <c r="I8" t="s">
        <v>6049</v>
      </c>
      <c r="J8" t="s">
        <v>5525</v>
      </c>
    </row>
    <row r="9" spans="1:10" ht="12">
      <c r="A9">
        <f t="shared" si="0"/>
        <v>6</v>
      </c>
      <c r="B9" t="s">
        <v>7038</v>
      </c>
      <c r="C9" s="2">
        <v>39345</v>
      </c>
      <c r="D9" t="s">
        <v>3311</v>
      </c>
      <c r="E9" t="s">
        <v>4768</v>
      </c>
      <c r="F9" s="54">
        <v>3037557335</v>
      </c>
      <c r="G9" s="18">
        <v>242</v>
      </c>
      <c r="H9" t="s">
        <v>5828</v>
      </c>
      <c r="I9" t="s">
        <v>6049</v>
      </c>
      <c r="J9" t="s">
        <v>5525</v>
      </c>
    </row>
    <row r="10" spans="1:10" ht="12">
      <c r="A10">
        <f t="shared" si="0"/>
        <v>7</v>
      </c>
      <c r="B10" t="s">
        <v>7509</v>
      </c>
      <c r="C10" s="2">
        <v>39344</v>
      </c>
      <c r="D10" t="s">
        <v>7346</v>
      </c>
      <c r="E10" t="s">
        <v>5736</v>
      </c>
      <c r="F10" s="54">
        <v>3033410176</v>
      </c>
      <c r="G10" s="18">
        <v>252</v>
      </c>
      <c r="H10" t="s">
        <v>5828</v>
      </c>
      <c r="I10" t="s">
        <v>6049</v>
      </c>
      <c r="J10" t="s">
        <v>8950</v>
      </c>
    </row>
    <row r="11" spans="1:10" ht="12">
      <c r="A11">
        <f t="shared" si="0"/>
        <v>8</v>
      </c>
      <c r="B11" t="s">
        <v>2378</v>
      </c>
      <c r="C11" s="2">
        <v>39344</v>
      </c>
      <c r="D11" t="s">
        <v>1951</v>
      </c>
      <c r="E11" t="s">
        <v>1795</v>
      </c>
      <c r="F11" s="54">
        <v>3037960971</v>
      </c>
      <c r="G11" s="18">
        <v>270</v>
      </c>
      <c r="H11" t="s">
        <v>5828</v>
      </c>
      <c r="I11" t="s">
        <v>6049</v>
      </c>
      <c r="J11" t="s">
        <v>5525</v>
      </c>
    </row>
    <row r="12" spans="1:10" ht="12">
      <c r="A12">
        <f t="shared" si="0"/>
        <v>9</v>
      </c>
      <c r="B12" t="s">
        <v>2865</v>
      </c>
      <c r="C12" s="2">
        <v>39344</v>
      </c>
      <c r="D12" t="s">
        <v>3373</v>
      </c>
      <c r="E12" t="s">
        <v>2679</v>
      </c>
      <c r="F12" s="54">
        <v>3039892958</v>
      </c>
      <c r="G12" s="18">
        <v>256</v>
      </c>
      <c r="H12" t="s">
        <v>5828</v>
      </c>
      <c r="I12" t="s">
        <v>8380</v>
      </c>
      <c r="J12" t="s">
        <v>5525</v>
      </c>
    </row>
    <row r="13" spans="1:10" ht="12">
      <c r="A13">
        <f t="shared" si="0"/>
        <v>10</v>
      </c>
      <c r="B13" t="s">
        <v>2434</v>
      </c>
      <c r="C13" s="2">
        <v>39345</v>
      </c>
      <c r="D13" t="s">
        <v>7627</v>
      </c>
      <c r="E13" t="s">
        <v>4019</v>
      </c>
      <c r="F13" s="54">
        <v>3034420637</v>
      </c>
      <c r="G13" s="18">
        <v>257</v>
      </c>
      <c r="H13" t="s">
        <v>5828</v>
      </c>
      <c r="I13" t="s">
        <v>6049</v>
      </c>
      <c r="J13" t="s">
        <v>5525</v>
      </c>
    </row>
    <row r="14" spans="1:10" ht="12">
      <c r="A14">
        <f t="shared" si="0"/>
        <v>11</v>
      </c>
      <c r="B14" t="s">
        <v>6848</v>
      </c>
      <c r="C14" s="2">
        <v>39346</v>
      </c>
      <c r="D14" t="s">
        <v>7580</v>
      </c>
      <c r="E14" t="s">
        <v>6881</v>
      </c>
      <c r="F14" s="54">
        <v>3034695810</v>
      </c>
      <c r="G14" s="18">
        <v>261</v>
      </c>
      <c r="H14" t="s">
        <v>5828</v>
      </c>
      <c r="I14" t="s">
        <v>4157</v>
      </c>
      <c r="J14" t="s">
        <v>5525</v>
      </c>
    </row>
    <row r="15" spans="1:10" ht="12">
      <c r="A15">
        <f t="shared" si="0"/>
        <v>12</v>
      </c>
      <c r="B15" t="s">
        <v>5546</v>
      </c>
      <c r="C15" s="2">
        <v>39345</v>
      </c>
      <c r="D15" t="s">
        <v>8354</v>
      </c>
      <c r="E15" t="s">
        <v>5736</v>
      </c>
      <c r="F15" s="54">
        <v>3038311949</v>
      </c>
      <c r="G15" s="18">
        <v>262</v>
      </c>
      <c r="H15" t="s">
        <v>5828</v>
      </c>
      <c r="I15" t="s">
        <v>7147</v>
      </c>
      <c r="J15" t="s">
        <v>5525</v>
      </c>
    </row>
    <row r="16" spans="1:10" ht="12">
      <c r="A16">
        <f t="shared" si="0"/>
        <v>13</v>
      </c>
      <c r="B16" t="s">
        <v>6499</v>
      </c>
      <c r="C16" s="2">
        <v>39349</v>
      </c>
      <c r="D16" t="s">
        <v>6927</v>
      </c>
      <c r="E16" t="s">
        <v>5972</v>
      </c>
      <c r="F16" s="54">
        <v>3036974491</v>
      </c>
      <c r="G16" s="18">
        <v>132</v>
      </c>
      <c r="H16" t="s">
        <v>5828</v>
      </c>
      <c r="I16" t="s">
        <v>4157</v>
      </c>
      <c r="J16" t="s">
        <v>5525</v>
      </c>
    </row>
    <row r="17" spans="1:10" ht="12">
      <c r="A17">
        <f t="shared" si="0"/>
        <v>14</v>
      </c>
      <c r="B17" t="s">
        <v>3250</v>
      </c>
      <c r="C17" s="2">
        <v>39349</v>
      </c>
      <c r="D17" t="s">
        <v>3435</v>
      </c>
      <c r="E17" t="s">
        <v>3253</v>
      </c>
      <c r="F17" s="54">
        <v>3032528498</v>
      </c>
      <c r="G17" s="18">
        <v>279</v>
      </c>
      <c r="H17" t="s">
        <v>5828</v>
      </c>
      <c r="I17" t="s">
        <v>4157</v>
      </c>
      <c r="J17" t="s">
        <v>5525</v>
      </c>
    </row>
    <row r="18" spans="1:10" ht="12">
      <c r="A18">
        <f t="shared" si="0"/>
        <v>15</v>
      </c>
      <c r="B18" t="s">
        <v>3088</v>
      </c>
      <c r="C18" s="2">
        <v>39351</v>
      </c>
      <c r="D18" t="s">
        <v>5192</v>
      </c>
      <c r="E18" t="s">
        <v>2928</v>
      </c>
      <c r="F18" s="54">
        <v>3039202695</v>
      </c>
      <c r="G18" s="18">
        <v>286</v>
      </c>
      <c r="H18" t="s">
        <v>5828</v>
      </c>
      <c r="I18" t="s">
        <v>7147</v>
      </c>
      <c r="J18" t="s">
        <v>5525</v>
      </c>
    </row>
    <row r="19" spans="1:10" ht="12">
      <c r="A19">
        <f t="shared" si="0"/>
        <v>16</v>
      </c>
      <c r="B19" t="s">
        <v>3360</v>
      </c>
      <c r="C19" s="2">
        <v>39351</v>
      </c>
      <c r="D19" t="s">
        <v>3402</v>
      </c>
      <c r="E19" t="s">
        <v>3861</v>
      </c>
      <c r="F19" s="54">
        <v>3039344795</v>
      </c>
      <c r="G19" s="18">
        <v>280</v>
      </c>
      <c r="H19" t="s">
        <v>5828</v>
      </c>
      <c r="I19" t="s">
        <v>4157</v>
      </c>
      <c r="J19" t="s">
        <v>5525</v>
      </c>
    </row>
    <row r="20" spans="1:10" ht="12">
      <c r="A20">
        <f t="shared" si="0"/>
        <v>17</v>
      </c>
      <c r="B20" t="s">
        <v>1341</v>
      </c>
      <c r="C20" s="2">
        <v>39351</v>
      </c>
      <c r="D20" t="s">
        <v>3561</v>
      </c>
      <c r="E20" t="s">
        <v>3231</v>
      </c>
      <c r="F20" s="54">
        <v>3039043164</v>
      </c>
      <c r="G20" s="18">
        <v>288</v>
      </c>
      <c r="H20" t="s">
        <v>5828</v>
      </c>
      <c r="I20" t="s">
        <v>4157</v>
      </c>
      <c r="J20" t="s">
        <v>5525</v>
      </c>
    </row>
    <row r="21" spans="1:10" ht="12">
      <c r="A21">
        <f t="shared" si="0"/>
        <v>18</v>
      </c>
      <c r="B21" t="s">
        <v>1484</v>
      </c>
      <c r="C21" s="2">
        <v>39351</v>
      </c>
      <c r="D21" t="s">
        <v>4046</v>
      </c>
      <c r="E21" t="s">
        <v>2280</v>
      </c>
      <c r="F21" s="54">
        <v>7207475412</v>
      </c>
      <c r="G21" s="18">
        <v>223</v>
      </c>
      <c r="H21" t="s">
        <v>5828</v>
      </c>
      <c r="I21" t="s">
        <v>7147</v>
      </c>
      <c r="J21" t="s">
        <v>3430</v>
      </c>
    </row>
    <row r="22" spans="1:10" ht="12">
      <c r="A22">
        <f t="shared" si="0"/>
        <v>19</v>
      </c>
      <c r="B22" t="s">
        <v>1505</v>
      </c>
      <c r="C22" s="2">
        <v>39351</v>
      </c>
      <c r="D22" t="s">
        <v>692</v>
      </c>
      <c r="E22" t="s">
        <v>1730</v>
      </c>
      <c r="F22" s="54">
        <v>3034031802</v>
      </c>
      <c r="G22" s="18">
        <v>293</v>
      </c>
      <c r="H22" t="s">
        <v>5828</v>
      </c>
      <c r="I22" t="s">
        <v>7147</v>
      </c>
      <c r="J22" t="s">
        <v>5525</v>
      </c>
    </row>
    <row r="23" spans="1:10" ht="12">
      <c r="A23">
        <f t="shared" si="0"/>
        <v>20</v>
      </c>
      <c r="B23" t="s">
        <v>847</v>
      </c>
      <c r="C23" s="2">
        <v>39351</v>
      </c>
      <c r="D23" t="s">
        <v>6090</v>
      </c>
      <c r="E23" t="s">
        <v>1492</v>
      </c>
      <c r="F23" s="54">
        <v>3036717022</v>
      </c>
      <c r="G23" s="18">
        <v>973</v>
      </c>
      <c r="H23" t="s">
        <v>5828</v>
      </c>
      <c r="I23" t="s">
        <v>7147</v>
      </c>
      <c r="J23" t="s">
        <v>5525</v>
      </c>
    </row>
    <row r="24" spans="1:10" ht="12">
      <c r="A24">
        <f t="shared" si="0"/>
        <v>21</v>
      </c>
      <c r="B24" t="s">
        <v>3465</v>
      </c>
      <c r="C24" s="2">
        <v>39351</v>
      </c>
      <c r="D24" t="s">
        <v>2011</v>
      </c>
      <c r="E24" t="s">
        <v>3288</v>
      </c>
      <c r="F24" s="54">
        <v>3039850372</v>
      </c>
      <c r="G24" s="18">
        <v>292</v>
      </c>
      <c r="H24" t="s">
        <v>5828</v>
      </c>
      <c r="I24" t="s">
        <v>7147</v>
      </c>
      <c r="J24" t="s">
        <v>5525</v>
      </c>
    </row>
    <row r="25" spans="1:10" ht="12">
      <c r="A25">
        <f t="shared" si="0"/>
        <v>22</v>
      </c>
      <c r="B25" t="s">
        <v>2353</v>
      </c>
      <c r="C25" s="2">
        <v>39351</v>
      </c>
      <c r="D25" t="s">
        <v>1394</v>
      </c>
      <c r="E25" t="s">
        <v>2945</v>
      </c>
      <c r="F25" s="54">
        <v>3036591606</v>
      </c>
      <c r="G25" s="18">
        <v>314</v>
      </c>
      <c r="H25" t="s">
        <v>5828</v>
      </c>
      <c r="I25" t="s">
        <v>7147</v>
      </c>
      <c r="J25" t="s">
        <v>7473</v>
      </c>
    </row>
    <row r="26" spans="1:10" ht="12">
      <c r="A26">
        <f t="shared" si="0"/>
        <v>23</v>
      </c>
      <c r="B26" t="s">
        <v>6774</v>
      </c>
      <c r="C26" s="2">
        <v>39352</v>
      </c>
      <c r="D26" t="s">
        <v>6527</v>
      </c>
      <c r="E26" t="s">
        <v>7033</v>
      </c>
      <c r="F26" s="54">
        <v>3034031759</v>
      </c>
      <c r="G26" s="18">
        <v>294</v>
      </c>
      <c r="H26" t="s">
        <v>5828</v>
      </c>
      <c r="I26" t="s">
        <v>7147</v>
      </c>
      <c r="J26" t="s">
        <v>5525</v>
      </c>
    </row>
    <row r="27" spans="1:10" ht="12">
      <c r="A27">
        <f t="shared" si="0"/>
        <v>24</v>
      </c>
      <c r="B27" t="s">
        <v>7412</v>
      </c>
      <c r="C27" s="2">
        <v>39352</v>
      </c>
      <c r="D27" t="s">
        <v>8596</v>
      </c>
      <c r="E27" t="s">
        <v>7649</v>
      </c>
      <c r="F27" s="54">
        <v>3034665703</v>
      </c>
      <c r="G27" s="18">
        <v>296</v>
      </c>
      <c r="H27" t="s">
        <v>5828</v>
      </c>
      <c r="I27" t="s">
        <v>7147</v>
      </c>
      <c r="J27" t="s">
        <v>5525</v>
      </c>
    </row>
    <row r="28" spans="1:10" ht="12">
      <c r="A28">
        <f t="shared" si="0"/>
        <v>25</v>
      </c>
      <c r="B28" t="s">
        <v>8426</v>
      </c>
      <c r="C28" s="2">
        <v>39356</v>
      </c>
      <c r="D28" t="s">
        <v>8373</v>
      </c>
      <c r="E28" t="s">
        <v>7713</v>
      </c>
      <c r="F28" s="54">
        <v>3037218190</v>
      </c>
      <c r="G28" s="18">
        <v>295</v>
      </c>
      <c r="H28" t="s">
        <v>5828</v>
      </c>
      <c r="I28" t="s">
        <v>7147</v>
      </c>
      <c r="J28" t="s">
        <v>5525</v>
      </c>
    </row>
    <row r="29" spans="1:10" ht="12">
      <c r="A29">
        <f t="shared" si="0"/>
        <v>26</v>
      </c>
      <c r="B29" t="s">
        <v>3291</v>
      </c>
      <c r="C29" s="2">
        <v>39352</v>
      </c>
      <c r="D29" t="s">
        <v>2936</v>
      </c>
      <c r="E29" t="s">
        <v>3100</v>
      </c>
      <c r="F29" s="54">
        <v>3039847004</v>
      </c>
      <c r="G29" s="18">
        <v>415</v>
      </c>
      <c r="H29" t="s">
        <v>5828</v>
      </c>
      <c r="I29" t="s">
        <v>7147</v>
      </c>
      <c r="J29" t="s">
        <v>5525</v>
      </c>
    </row>
    <row r="30" spans="1:10" ht="12">
      <c r="A30">
        <f t="shared" si="0"/>
        <v>27</v>
      </c>
      <c r="B30" t="s">
        <v>5691</v>
      </c>
      <c r="C30" s="2">
        <v>39352</v>
      </c>
      <c r="D30" t="s">
        <v>1189</v>
      </c>
      <c r="E30" t="s">
        <v>6825</v>
      </c>
      <c r="F30" s="54">
        <v>3036427110</v>
      </c>
      <c r="G30" s="18">
        <v>299</v>
      </c>
      <c r="H30" t="s">
        <v>5828</v>
      </c>
      <c r="I30" t="s">
        <v>7147</v>
      </c>
      <c r="J30" t="s">
        <v>5525</v>
      </c>
    </row>
    <row r="31" spans="1:10" ht="12">
      <c r="A31">
        <f t="shared" si="0"/>
        <v>28</v>
      </c>
      <c r="B31" t="s">
        <v>7331</v>
      </c>
      <c r="C31" s="2">
        <v>39353</v>
      </c>
      <c r="D31" t="s">
        <v>3561</v>
      </c>
      <c r="E31" t="s">
        <v>7561</v>
      </c>
      <c r="F31" s="54">
        <v>7206858583</v>
      </c>
      <c r="G31" s="18">
        <v>300</v>
      </c>
      <c r="H31" t="s">
        <v>5828</v>
      </c>
      <c r="I31" t="s">
        <v>7147</v>
      </c>
      <c r="J31" t="s">
        <v>5525</v>
      </c>
    </row>
    <row r="32" spans="1:10" ht="12">
      <c r="A32">
        <f t="shared" si="0"/>
        <v>29</v>
      </c>
      <c r="B32" t="s">
        <v>6971</v>
      </c>
      <c r="C32" s="2">
        <v>39352</v>
      </c>
      <c r="D32" t="s">
        <v>3800</v>
      </c>
      <c r="E32" t="s">
        <v>5907</v>
      </c>
      <c r="F32" s="54">
        <v>3037947274</v>
      </c>
      <c r="G32" s="18">
        <v>301</v>
      </c>
      <c r="H32" t="s">
        <v>5828</v>
      </c>
      <c r="I32" t="s">
        <v>7147</v>
      </c>
      <c r="J32" t="s">
        <v>5525</v>
      </c>
    </row>
    <row r="33" spans="1:10" ht="12">
      <c r="A33">
        <f t="shared" si="0"/>
        <v>30</v>
      </c>
      <c r="B33" t="s">
        <v>7910</v>
      </c>
      <c r="C33" s="2">
        <v>39352</v>
      </c>
      <c r="D33" t="s">
        <v>2446</v>
      </c>
      <c r="E33" t="s">
        <v>6078</v>
      </c>
      <c r="F33" s="54">
        <v>3037951024</v>
      </c>
      <c r="G33" s="18">
        <v>302</v>
      </c>
      <c r="H33" t="s">
        <v>5828</v>
      </c>
      <c r="I33" t="s">
        <v>7147</v>
      </c>
      <c r="J33" t="s">
        <v>5525</v>
      </c>
    </row>
    <row r="34" spans="1:10" ht="12">
      <c r="A34">
        <f t="shared" si="0"/>
        <v>31</v>
      </c>
      <c r="B34" t="s">
        <v>8817</v>
      </c>
      <c r="C34" s="2">
        <v>39353</v>
      </c>
      <c r="D34" t="s">
        <v>3340</v>
      </c>
      <c r="E34" t="s">
        <v>6019</v>
      </c>
      <c r="F34" s="54">
        <v>3039794915</v>
      </c>
      <c r="G34" s="18">
        <v>309</v>
      </c>
      <c r="H34" t="s">
        <v>5828</v>
      </c>
      <c r="I34" t="s">
        <v>7147</v>
      </c>
      <c r="J34" t="s">
        <v>5525</v>
      </c>
    </row>
    <row r="35" spans="1:10" ht="12">
      <c r="A35">
        <f t="shared" si="0"/>
        <v>32</v>
      </c>
      <c r="B35" t="s">
        <v>5991</v>
      </c>
      <c r="C35" s="2">
        <v>39353</v>
      </c>
      <c r="D35" t="s">
        <v>8500</v>
      </c>
      <c r="E35" t="s">
        <v>8499</v>
      </c>
      <c r="F35" s="54">
        <v>3036427613</v>
      </c>
      <c r="G35" s="18">
        <v>310</v>
      </c>
      <c r="H35" t="s">
        <v>5828</v>
      </c>
      <c r="I35" t="s">
        <v>4157</v>
      </c>
      <c r="J35" t="s">
        <v>5525</v>
      </c>
    </row>
    <row r="36" spans="1:10" ht="12">
      <c r="A36">
        <f t="shared" si="0"/>
        <v>33</v>
      </c>
      <c r="B36" t="s">
        <v>1248</v>
      </c>
      <c r="C36" s="2">
        <v>39356</v>
      </c>
      <c r="D36" t="s">
        <v>1842</v>
      </c>
      <c r="E36" t="s">
        <v>2818</v>
      </c>
      <c r="F36" s="54">
        <v>3039863771</v>
      </c>
      <c r="G36" s="18">
        <v>312</v>
      </c>
      <c r="H36" t="s">
        <v>5828</v>
      </c>
      <c r="I36" t="s">
        <v>7147</v>
      </c>
      <c r="J36" t="s">
        <v>5525</v>
      </c>
    </row>
    <row r="37" spans="1:10" ht="12">
      <c r="A37">
        <f t="shared" si="0"/>
        <v>34</v>
      </c>
      <c r="B37" t="s">
        <v>677</v>
      </c>
      <c r="C37" s="2">
        <v>39358</v>
      </c>
      <c r="D37" t="s">
        <v>2025</v>
      </c>
      <c r="E37" t="s">
        <v>1171</v>
      </c>
      <c r="F37" s="54">
        <v>3032249693</v>
      </c>
      <c r="G37" s="18">
        <v>313</v>
      </c>
      <c r="H37" t="s">
        <v>5828</v>
      </c>
      <c r="I37" t="s">
        <v>7147</v>
      </c>
      <c r="J37" t="s">
        <v>5525</v>
      </c>
    </row>
    <row r="38" spans="1:10" ht="12">
      <c r="A38">
        <f t="shared" si="0"/>
        <v>35</v>
      </c>
      <c r="B38" t="s">
        <v>1831</v>
      </c>
      <c r="C38" s="2">
        <v>39356</v>
      </c>
      <c r="D38" t="s">
        <v>1967</v>
      </c>
      <c r="E38" t="s">
        <v>1264</v>
      </c>
      <c r="F38" s="54">
        <v>3033204983</v>
      </c>
      <c r="G38" s="18">
        <v>40</v>
      </c>
      <c r="H38" t="s">
        <v>5828</v>
      </c>
      <c r="I38" t="s">
        <v>4157</v>
      </c>
      <c r="J38" t="s">
        <v>5525</v>
      </c>
    </row>
    <row r="39" spans="1:10" ht="12">
      <c r="A39">
        <f t="shared" si="0"/>
        <v>36</v>
      </c>
      <c r="B39" t="s">
        <v>6705</v>
      </c>
      <c r="C39" s="2">
        <v>39356</v>
      </c>
      <c r="D39" t="s">
        <v>9290</v>
      </c>
      <c r="E39" t="s">
        <v>8341</v>
      </c>
      <c r="F39" s="54">
        <v>3037714454</v>
      </c>
      <c r="G39" s="18">
        <v>317</v>
      </c>
      <c r="H39" t="s">
        <v>5828</v>
      </c>
      <c r="I39" t="s">
        <v>7147</v>
      </c>
      <c r="J39" t="s">
        <v>5525</v>
      </c>
    </row>
    <row r="40" spans="1:10" ht="12">
      <c r="A40">
        <f t="shared" si="0"/>
        <v>37</v>
      </c>
      <c r="B40" t="s">
        <v>9033</v>
      </c>
      <c r="C40" s="2">
        <v>39359</v>
      </c>
      <c r="D40" t="s">
        <v>9034</v>
      </c>
      <c r="E40" t="s">
        <v>9243</v>
      </c>
      <c r="F40" s="54">
        <v>3039486493</v>
      </c>
      <c r="G40" s="18">
        <v>318</v>
      </c>
      <c r="H40" t="s">
        <v>5828</v>
      </c>
      <c r="I40" t="s">
        <v>7147</v>
      </c>
      <c r="J40" t="s">
        <v>5525</v>
      </c>
    </row>
    <row r="41" spans="1:10" ht="12">
      <c r="A41">
        <f t="shared" si="0"/>
        <v>38</v>
      </c>
      <c r="B41" t="s">
        <v>2273</v>
      </c>
      <c r="C41" s="2">
        <v>39356</v>
      </c>
      <c r="D41" t="s">
        <v>8704</v>
      </c>
      <c r="E41" t="s">
        <v>6082</v>
      </c>
      <c r="F41" s="54">
        <v>3039048873</v>
      </c>
      <c r="G41" s="18">
        <v>319</v>
      </c>
      <c r="H41" t="s">
        <v>5828</v>
      </c>
      <c r="I41" t="s">
        <v>4157</v>
      </c>
      <c r="J41" t="s">
        <v>5525</v>
      </c>
    </row>
    <row r="42" spans="1:10" ht="12">
      <c r="A42">
        <f t="shared" si="0"/>
        <v>39</v>
      </c>
      <c r="B42" t="s">
        <v>7057</v>
      </c>
      <c r="C42" s="2">
        <v>39357</v>
      </c>
      <c r="D42" t="s">
        <v>7054</v>
      </c>
      <c r="E42" t="s">
        <v>7497</v>
      </c>
      <c r="F42" s="54">
        <v>3034240171</v>
      </c>
      <c r="G42" s="18">
        <v>321</v>
      </c>
      <c r="H42" t="s">
        <v>5828</v>
      </c>
      <c r="I42" t="s">
        <v>7147</v>
      </c>
      <c r="J42" t="s">
        <v>5525</v>
      </c>
    </row>
    <row r="43" spans="1:10" ht="12">
      <c r="A43">
        <f t="shared" si="0"/>
        <v>40</v>
      </c>
      <c r="B43" t="s">
        <v>7247</v>
      </c>
      <c r="C43" s="2">
        <v>39357</v>
      </c>
      <c r="D43" t="s">
        <v>7322</v>
      </c>
      <c r="E43" t="s">
        <v>7979</v>
      </c>
      <c r="F43" s="54">
        <v>3034042341</v>
      </c>
      <c r="G43" s="18">
        <v>322</v>
      </c>
      <c r="H43" t="s">
        <v>5828</v>
      </c>
      <c r="I43" t="s">
        <v>4157</v>
      </c>
      <c r="J43" t="s">
        <v>5525</v>
      </c>
    </row>
    <row r="44" spans="1:10" ht="12">
      <c r="A44">
        <f t="shared" si="0"/>
        <v>41</v>
      </c>
      <c r="B44" t="s">
        <v>932</v>
      </c>
      <c r="C44" s="2">
        <v>39357</v>
      </c>
      <c r="D44" t="s">
        <v>934</v>
      </c>
      <c r="E44" t="s">
        <v>2493</v>
      </c>
      <c r="F44" s="54">
        <v>3037459769</v>
      </c>
      <c r="G44" s="18">
        <v>329</v>
      </c>
      <c r="H44" t="s">
        <v>5828</v>
      </c>
      <c r="I44" t="s">
        <v>7147</v>
      </c>
      <c r="J44" t="s">
        <v>5525</v>
      </c>
    </row>
    <row r="45" spans="1:10" ht="12">
      <c r="A45">
        <f t="shared" si="0"/>
        <v>42</v>
      </c>
      <c r="B45" t="s">
        <v>1060</v>
      </c>
      <c r="C45" s="2">
        <v>39357</v>
      </c>
      <c r="D45" t="s">
        <v>2684</v>
      </c>
      <c r="E45" t="s">
        <v>2129</v>
      </c>
      <c r="F45" s="54">
        <v>3036918212</v>
      </c>
      <c r="G45" s="18">
        <v>330</v>
      </c>
      <c r="H45" t="s">
        <v>5828</v>
      </c>
      <c r="I45" t="s">
        <v>7147</v>
      </c>
      <c r="J45" t="s">
        <v>5525</v>
      </c>
    </row>
    <row r="46" spans="1:10" ht="12">
      <c r="A46">
        <f t="shared" si="0"/>
        <v>43</v>
      </c>
      <c r="B46" t="s">
        <v>817</v>
      </c>
      <c r="C46" s="2">
        <v>39358</v>
      </c>
      <c r="D46" t="s">
        <v>2582</v>
      </c>
      <c r="E46" t="s">
        <v>3331</v>
      </c>
      <c r="F46" s="54">
        <v>3035262721</v>
      </c>
      <c r="G46" s="18">
        <v>216</v>
      </c>
      <c r="H46" t="s">
        <v>5828</v>
      </c>
      <c r="I46" t="s">
        <v>7147</v>
      </c>
      <c r="J46" t="s">
        <v>5525</v>
      </c>
    </row>
    <row r="47" spans="1:10" ht="12">
      <c r="A47">
        <f t="shared" si="0"/>
        <v>44</v>
      </c>
      <c r="B47" t="s">
        <v>2915</v>
      </c>
      <c r="C47" s="2">
        <v>39359</v>
      </c>
      <c r="D47" t="s">
        <v>3458</v>
      </c>
      <c r="E47" t="s">
        <v>1028</v>
      </c>
      <c r="F47" s="54">
        <v>7207489493</v>
      </c>
      <c r="G47" s="18">
        <v>284</v>
      </c>
      <c r="H47" t="s">
        <v>5828</v>
      </c>
      <c r="I47" t="s">
        <v>4157</v>
      </c>
      <c r="J47" t="s">
        <v>5525</v>
      </c>
    </row>
    <row r="48" spans="1:10" ht="12">
      <c r="A48">
        <f t="shared" si="0"/>
        <v>45</v>
      </c>
      <c r="B48" t="s">
        <v>532</v>
      </c>
      <c r="C48" s="2">
        <v>39358</v>
      </c>
      <c r="D48" t="s">
        <v>9290</v>
      </c>
      <c r="E48" t="s">
        <v>3017</v>
      </c>
      <c r="F48" s="54">
        <v>3037512696</v>
      </c>
      <c r="G48" s="18">
        <v>335</v>
      </c>
      <c r="H48" t="s">
        <v>5828</v>
      </c>
      <c r="I48" t="s">
        <v>7147</v>
      </c>
      <c r="J48" t="s">
        <v>5525</v>
      </c>
    </row>
    <row r="49" spans="1:10" ht="12">
      <c r="A49">
        <f t="shared" si="0"/>
        <v>46</v>
      </c>
      <c r="B49" t="s">
        <v>2993</v>
      </c>
      <c r="C49" s="2">
        <v>39358</v>
      </c>
      <c r="D49" t="s">
        <v>2025</v>
      </c>
      <c r="E49" t="s">
        <v>1757</v>
      </c>
      <c r="F49" s="54">
        <v>3036989447</v>
      </c>
      <c r="G49" s="18">
        <v>336</v>
      </c>
      <c r="H49" t="s">
        <v>5828</v>
      </c>
      <c r="I49" t="s">
        <v>7147</v>
      </c>
      <c r="J49" t="s">
        <v>5525</v>
      </c>
    </row>
    <row r="50" spans="1:10" ht="12">
      <c r="A50">
        <f t="shared" si="0"/>
        <v>47</v>
      </c>
      <c r="B50" t="s">
        <v>6073</v>
      </c>
      <c r="C50" s="2">
        <v>39359</v>
      </c>
      <c r="D50" t="s">
        <v>7603</v>
      </c>
      <c r="E50" t="s">
        <v>7604</v>
      </c>
      <c r="F50" s="54">
        <v>3036979525</v>
      </c>
      <c r="G50" s="18">
        <v>339</v>
      </c>
      <c r="H50" t="s">
        <v>5828</v>
      </c>
      <c r="I50" t="s">
        <v>7147</v>
      </c>
      <c r="J50" t="s">
        <v>5525</v>
      </c>
    </row>
    <row r="51" spans="1:10" ht="12">
      <c r="A51">
        <f t="shared" si="0"/>
        <v>48</v>
      </c>
      <c r="B51" t="s">
        <v>7882</v>
      </c>
      <c r="C51" s="2">
        <v>39359</v>
      </c>
      <c r="D51" t="s">
        <v>7492</v>
      </c>
      <c r="E51" t="s">
        <v>8785</v>
      </c>
      <c r="F51" s="54">
        <v>3036540309</v>
      </c>
      <c r="G51" s="18">
        <v>341</v>
      </c>
      <c r="H51" t="s">
        <v>5828</v>
      </c>
      <c r="I51" t="s">
        <v>4157</v>
      </c>
      <c r="J51" t="s">
        <v>5525</v>
      </c>
    </row>
    <row r="52" spans="1:10" ht="12">
      <c r="A52">
        <f t="shared" si="0"/>
        <v>49</v>
      </c>
      <c r="B52" t="s">
        <v>6828</v>
      </c>
      <c r="C52" s="2">
        <v>39360</v>
      </c>
      <c r="D52" t="s">
        <v>7580</v>
      </c>
      <c r="E52" t="s">
        <v>7225</v>
      </c>
      <c r="F52" s="54">
        <v>3039799119</v>
      </c>
      <c r="G52" s="18">
        <v>347</v>
      </c>
      <c r="H52" t="s">
        <v>5828</v>
      </c>
      <c r="I52" t="s">
        <v>7147</v>
      </c>
      <c r="J52" t="s">
        <v>5525</v>
      </c>
    </row>
    <row r="53" spans="1:10" ht="12">
      <c r="A53">
        <f t="shared" si="0"/>
        <v>50</v>
      </c>
      <c r="B53" t="s">
        <v>8519</v>
      </c>
      <c r="C53" s="2">
        <v>39360</v>
      </c>
      <c r="D53" t="s">
        <v>7603</v>
      </c>
      <c r="E53" t="s">
        <v>7250</v>
      </c>
      <c r="F53" s="54">
        <v>3037818985</v>
      </c>
      <c r="G53" s="18">
        <v>340</v>
      </c>
      <c r="H53" t="s">
        <v>5828</v>
      </c>
      <c r="I53" t="s">
        <v>7147</v>
      </c>
      <c r="J53" t="s">
        <v>5525</v>
      </c>
    </row>
    <row r="54" spans="1:10" ht="12">
      <c r="A54">
        <f t="shared" si="0"/>
        <v>51</v>
      </c>
      <c r="B54" t="s">
        <v>7251</v>
      </c>
      <c r="C54" s="2">
        <v>39360</v>
      </c>
      <c r="D54" t="s">
        <v>7580</v>
      </c>
      <c r="E54" t="s">
        <v>7721</v>
      </c>
      <c r="F54" s="54">
        <v>3032804598</v>
      </c>
      <c r="G54" s="18">
        <v>345</v>
      </c>
      <c r="H54" t="s">
        <v>5828</v>
      </c>
      <c r="I54" t="s">
        <v>7147</v>
      </c>
      <c r="J54" t="s">
        <v>5525</v>
      </c>
    </row>
    <row r="55" spans="1:10" ht="12">
      <c r="A55">
        <f t="shared" si="0"/>
        <v>52</v>
      </c>
      <c r="B55" t="s">
        <v>6995</v>
      </c>
      <c r="C55" s="2">
        <v>39360</v>
      </c>
      <c r="D55" t="s">
        <v>8159</v>
      </c>
      <c r="E55" t="s">
        <v>6153</v>
      </c>
      <c r="F55" s="54">
        <v>3032798927</v>
      </c>
      <c r="G55" s="18">
        <v>346</v>
      </c>
      <c r="H55" t="s">
        <v>5828</v>
      </c>
      <c r="I55" t="s">
        <v>7147</v>
      </c>
      <c r="J55" t="s">
        <v>5525</v>
      </c>
    </row>
    <row r="56" spans="1:10" ht="12">
      <c r="A56">
        <f t="shared" si="0"/>
        <v>53</v>
      </c>
      <c r="B56" t="s">
        <v>6935</v>
      </c>
      <c r="C56" s="2">
        <v>39363</v>
      </c>
      <c r="D56" t="s">
        <v>3628</v>
      </c>
      <c r="E56" t="s">
        <v>7758</v>
      </c>
      <c r="F56" s="54">
        <v>3033229894</v>
      </c>
      <c r="G56" s="18">
        <v>349</v>
      </c>
      <c r="H56" t="s">
        <v>5828</v>
      </c>
      <c r="I56" t="s">
        <v>4157</v>
      </c>
      <c r="J56" t="s">
        <v>2207</v>
      </c>
    </row>
    <row r="57" spans="1:10" ht="12">
      <c r="A57">
        <f t="shared" si="0"/>
        <v>54</v>
      </c>
      <c r="B57" t="s">
        <v>8559</v>
      </c>
      <c r="C57" s="2">
        <v>39365</v>
      </c>
      <c r="D57" t="s">
        <v>8388</v>
      </c>
      <c r="E57" t="s">
        <v>8218</v>
      </c>
      <c r="F57" s="54">
        <v>3037704775</v>
      </c>
      <c r="G57" s="18">
        <v>350</v>
      </c>
      <c r="H57" t="s">
        <v>5828</v>
      </c>
      <c r="I57" t="s">
        <v>7147</v>
      </c>
      <c r="J57" t="s">
        <v>5525</v>
      </c>
    </row>
    <row r="58" spans="1:10" ht="12">
      <c r="A58">
        <f t="shared" si="0"/>
        <v>55</v>
      </c>
      <c r="B58" t="s">
        <v>7534</v>
      </c>
      <c r="C58" s="2">
        <v>39363</v>
      </c>
      <c r="D58" t="s">
        <v>7580</v>
      </c>
      <c r="E58" t="s">
        <v>7044</v>
      </c>
      <c r="F58" s="54">
        <v>3033775766</v>
      </c>
      <c r="G58" s="18">
        <v>351</v>
      </c>
      <c r="H58" t="s">
        <v>5828</v>
      </c>
      <c r="I58" t="s">
        <v>7147</v>
      </c>
      <c r="J58" t="s">
        <v>5525</v>
      </c>
    </row>
    <row r="59" spans="1:10" ht="12">
      <c r="A59">
        <f t="shared" si="0"/>
        <v>56</v>
      </c>
      <c r="B59" t="s">
        <v>9153</v>
      </c>
      <c r="C59" s="2">
        <v>39363</v>
      </c>
      <c r="D59" t="s">
        <v>7949</v>
      </c>
      <c r="E59" t="s">
        <v>7264</v>
      </c>
      <c r="F59" s="54">
        <v>3034565008</v>
      </c>
      <c r="G59" s="18">
        <v>54</v>
      </c>
      <c r="H59" t="s">
        <v>5828</v>
      </c>
      <c r="I59" t="s">
        <v>7147</v>
      </c>
      <c r="J59" t="s">
        <v>5525</v>
      </c>
    </row>
    <row r="60" spans="1:10" ht="12">
      <c r="A60">
        <f t="shared" si="0"/>
        <v>57</v>
      </c>
      <c r="B60" t="s">
        <v>1601</v>
      </c>
      <c r="C60" s="2">
        <v>39364</v>
      </c>
      <c r="D60" t="s">
        <v>2154</v>
      </c>
      <c r="E60" t="s">
        <v>1684</v>
      </c>
      <c r="F60" s="54">
        <v>3037930948</v>
      </c>
      <c r="G60" s="18">
        <v>464</v>
      </c>
      <c r="H60" t="s">
        <v>5828</v>
      </c>
      <c r="I60" t="s">
        <v>7147</v>
      </c>
      <c r="J60" t="s">
        <v>5525</v>
      </c>
    </row>
    <row r="61" spans="1:10" ht="12">
      <c r="A61">
        <f t="shared" si="0"/>
        <v>58</v>
      </c>
      <c r="B61" t="s">
        <v>5548</v>
      </c>
      <c r="C61" s="2">
        <v>39365</v>
      </c>
      <c r="D61" t="s">
        <v>5647</v>
      </c>
      <c r="E61" t="s">
        <v>7289</v>
      </c>
      <c r="F61" s="54">
        <v>3036702886</v>
      </c>
      <c r="G61" s="18">
        <v>417</v>
      </c>
      <c r="H61" t="s">
        <v>5828</v>
      </c>
      <c r="I61" t="s">
        <v>4157</v>
      </c>
      <c r="J61" t="s">
        <v>2207</v>
      </c>
    </row>
    <row r="62" spans="1:10" ht="12">
      <c r="A62">
        <f t="shared" si="0"/>
        <v>59</v>
      </c>
      <c r="B62" t="s">
        <v>8231</v>
      </c>
      <c r="C62" s="2">
        <v>39365</v>
      </c>
      <c r="D62" t="s">
        <v>8164</v>
      </c>
      <c r="E62" t="s">
        <v>6533</v>
      </c>
      <c r="F62" s="54">
        <v>3034447483</v>
      </c>
      <c r="G62" s="18">
        <v>356</v>
      </c>
      <c r="H62" t="s">
        <v>5828</v>
      </c>
      <c r="I62" t="s">
        <v>7147</v>
      </c>
      <c r="J62" t="s">
        <v>5525</v>
      </c>
    </row>
    <row r="63" spans="1:10" ht="12">
      <c r="A63">
        <f t="shared" si="0"/>
        <v>60</v>
      </c>
      <c r="B63" t="s">
        <v>7587</v>
      </c>
      <c r="C63" s="2">
        <v>39365</v>
      </c>
      <c r="D63" t="s">
        <v>2025</v>
      </c>
      <c r="E63" t="s">
        <v>7438</v>
      </c>
      <c r="F63" s="54">
        <v>3034267993</v>
      </c>
      <c r="G63" s="18">
        <v>789</v>
      </c>
      <c r="H63" t="s">
        <v>5828</v>
      </c>
      <c r="I63" t="s">
        <v>7147</v>
      </c>
      <c r="J63" t="s">
        <v>5525</v>
      </c>
    </row>
    <row r="64" spans="1:10" ht="12">
      <c r="A64">
        <f t="shared" si="0"/>
        <v>61</v>
      </c>
      <c r="B64" t="s">
        <v>2597</v>
      </c>
      <c r="C64" s="2">
        <v>39372</v>
      </c>
      <c r="D64" t="s">
        <v>2739</v>
      </c>
      <c r="E64" t="s">
        <v>2566</v>
      </c>
      <c r="F64" s="54">
        <v>3037980882</v>
      </c>
      <c r="G64" s="18">
        <v>213</v>
      </c>
      <c r="H64" t="s">
        <v>5828</v>
      </c>
      <c r="I64" t="s">
        <v>7147</v>
      </c>
      <c r="J64" t="s">
        <v>5525</v>
      </c>
    </row>
    <row r="65" spans="1:10" ht="12">
      <c r="A65">
        <f t="shared" si="0"/>
        <v>62</v>
      </c>
      <c r="B65" t="s">
        <v>6985</v>
      </c>
      <c r="C65" s="2">
        <v>39378</v>
      </c>
      <c r="D65" t="s">
        <v>7949</v>
      </c>
      <c r="E65" t="s">
        <v>2566</v>
      </c>
      <c r="F65" s="54">
        <v>3032809284</v>
      </c>
      <c r="G65" s="18">
        <v>380</v>
      </c>
      <c r="H65" t="s">
        <v>5828</v>
      </c>
      <c r="I65" t="s">
        <v>7147</v>
      </c>
      <c r="J65" t="s">
        <v>5525</v>
      </c>
    </row>
    <row r="66" spans="1:10" ht="12">
      <c r="A66">
        <f t="shared" si="0"/>
        <v>63</v>
      </c>
      <c r="B66" t="s">
        <v>7927</v>
      </c>
      <c r="C66" s="2">
        <v>39374</v>
      </c>
      <c r="D66" t="s">
        <v>7786</v>
      </c>
      <c r="E66" t="s">
        <v>7787</v>
      </c>
      <c r="F66" s="54">
        <v>3032881020</v>
      </c>
      <c r="G66" s="18">
        <v>430</v>
      </c>
      <c r="H66" t="s">
        <v>5828</v>
      </c>
      <c r="I66" t="s">
        <v>7147</v>
      </c>
      <c r="J66" t="s">
        <v>5525</v>
      </c>
    </row>
    <row r="67" spans="1:10" ht="12">
      <c r="A67">
        <f t="shared" si="0"/>
        <v>64</v>
      </c>
      <c r="B67" t="s">
        <v>7785</v>
      </c>
      <c r="C67" s="2">
        <v>39374</v>
      </c>
      <c r="D67" t="s">
        <v>7614</v>
      </c>
      <c r="E67" t="s">
        <v>6728</v>
      </c>
      <c r="F67" s="54">
        <v>3037555646</v>
      </c>
      <c r="G67" s="18">
        <v>385</v>
      </c>
      <c r="H67" t="s">
        <v>5828</v>
      </c>
      <c r="I67" t="s">
        <v>4157</v>
      </c>
      <c r="J67" t="s">
        <v>5525</v>
      </c>
    </row>
    <row r="68" spans="1:10" ht="12">
      <c r="A68">
        <f t="shared" si="0"/>
        <v>65</v>
      </c>
      <c r="B68" t="s">
        <v>7292</v>
      </c>
      <c r="C68" s="2">
        <v>39374</v>
      </c>
      <c r="D68" t="s">
        <v>2928</v>
      </c>
      <c r="E68" t="s">
        <v>5549</v>
      </c>
      <c r="F68" s="54">
        <v>3037895389</v>
      </c>
      <c r="G68" s="18">
        <v>386</v>
      </c>
      <c r="H68" t="s">
        <v>5828</v>
      </c>
      <c r="I68" t="s">
        <v>7147</v>
      </c>
      <c r="J68" t="s">
        <v>5525</v>
      </c>
    </row>
    <row r="69" spans="1:10" ht="12">
      <c r="A69">
        <f t="shared" si="0"/>
        <v>66</v>
      </c>
      <c r="B69" t="s">
        <v>7051</v>
      </c>
      <c r="C69" s="2">
        <v>39374</v>
      </c>
      <c r="D69" t="s">
        <v>6682</v>
      </c>
      <c r="E69" t="s">
        <v>6652</v>
      </c>
      <c r="F69" s="54">
        <v>3038416406</v>
      </c>
      <c r="G69" s="18">
        <v>387</v>
      </c>
      <c r="H69" t="s">
        <v>5828</v>
      </c>
      <c r="I69" t="s">
        <v>7147</v>
      </c>
      <c r="J69" t="s">
        <v>5525</v>
      </c>
    </row>
    <row r="70" spans="1:10" ht="12">
      <c r="A70">
        <f t="shared" si="0"/>
        <v>67</v>
      </c>
      <c r="B70" t="s">
        <v>6845</v>
      </c>
      <c r="C70" s="2">
        <v>39379</v>
      </c>
      <c r="D70" t="s">
        <v>7032</v>
      </c>
      <c r="E70" t="s">
        <v>8259</v>
      </c>
      <c r="F70" s="54">
        <v>3039851991</v>
      </c>
      <c r="G70" s="18">
        <v>388</v>
      </c>
      <c r="H70" t="s">
        <v>5828</v>
      </c>
      <c r="I70" t="s">
        <v>7147</v>
      </c>
      <c r="J70" t="s">
        <v>5525</v>
      </c>
    </row>
    <row r="71" spans="1:10" ht="12">
      <c r="A71">
        <f t="shared" si="0"/>
        <v>68</v>
      </c>
      <c r="B71" t="s">
        <v>8615</v>
      </c>
      <c r="C71" s="2">
        <v>39378</v>
      </c>
      <c r="D71" t="s">
        <v>8791</v>
      </c>
      <c r="E71" t="s">
        <v>8333</v>
      </c>
      <c r="F71" s="54">
        <v>3037226863</v>
      </c>
      <c r="G71" s="18">
        <v>886</v>
      </c>
      <c r="H71" t="s">
        <v>5828</v>
      </c>
      <c r="I71" t="s">
        <v>7147</v>
      </c>
      <c r="J71" t="s">
        <v>5525</v>
      </c>
    </row>
    <row r="72" spans="1:10" ht="12">
      <c r="A72">
        <f t="shared" si="0"/>
        <v>69</v>
      </c>
      <c r="B72" t="s">
        <v>7923</v>
      </c>
      <c r="C72" s="2">
        <v>39380</v>
      </c>
      <c r="D72" t="s">
        <v>7342</v>
      </c>
      <c r="E72" t="s">
        <v>7343</v>
      </c>
      <c r="F72" s="54">
        <v>3033408528</v>
      </c>
      <c r="G72" s="18">
        <v>132</v>
      </c>
      <c r="H72" t="s">
        <v>5828</v>
      </c>
      <c r="I72" t="s">
        <v>7147</v>
      </c>
      <c r="J72" t="s">
        <v>5525</v>
      </c>
    </row>
    <row r="73" spans="1:10" ht="12">
      <c r="A73">
        <f t="shared" si="0"/>
        <v>70</v>
      </c>
      <c r="B73" t="s">
        <v>1796</v>
      </c>
      <c r="C73" s="2">
        <v>39380</v>
      </c>
      <c r="D73" t="s">
        <v>2182</v>
      </c>
      <c r="E73" t="s">
        <v>2183</v>
      </c>
      <c r="F73" s="54">
        <v>3037309714</v>
      </c>
      <c r="G73" s="18">
        <v>401</v>
      </c>
      <c r="H73" t="s">
        <v>5828</v>
      </c>
      <c r="I73" t="s">
        <v>4157</v>
      </c>
      <c r="J73" t="s">
        <v>2215</v>
      </c>
    </row>
    <row r="74" spans="1:10" ht="12">
      <c r="A74">
        <f t="shared" si="0"/>
        <v>71</v>
      </c>
      <c r="B74" t="s">
        <v>7082</v>
      </c>
      <c r="C74" s="2">
        <v>39385</v>
      </c>
      <c r="D74" t="s">
        <v>7480</v>
      </c>
      <c r="E74" t="s">
        <v>7629</v>
      </c>
      <c r="F74" s="54">
        <v>3033585016</v>
      </c>
      <c r="G74" s="18">
        <v>182</v>
      </c>
      <c r="H74" t="s">
        <v>5828</v>
      </c>
      <c r="I74" t="s">
        <v>7147</v>
      </c>
      <c r="J74" t="s">
        <v>6058</v>
      </c>
    </row>
    <row r="75" spans="1:10" ht="12">
      <c r="A75">
        <f t="shared" si="0"/>
        <v>72</v>
      </c>
      <c r="B75" t="s">
        <v>1679</v>
      </c>
      <c r="C75" s="2">
        <v>39381</v>
      </c>
      <c r="D75" t="s">
        <v>1862</v>
      </c>
      <c r="E75" t="s">
        <v>1863</v>
      </c>
      <c r="F75" s="54">
        <v>3035672172</v>
      </c>
      <c r="G75" s="18">
        <v>911</v>
      </c>
      <c r="H75" t="s">
        <v>5828</v>
      </c>
      <c r="I75" t="s">
        <v>7147</v>
      </c>
      <c r="J75" t="s">
        <v>5525</v>
      </c>
    </row>
    <row r="76" spans="1:10" ht="12">
      <c r="A76">
        <f t="shared" si="0"/>
        <v>73</v>
      </c>
      <c r="B76" t="s">
        <v>7709</v>
      </c>
      <c r="C76" s="2">
        <v>39387</v>
      </c>
      <c r="D76" t="s">
        <v>4994</v>
      </c>
      <c r="E76" t="s">
        <v>9485</v>
      </c>
      <c r="F76" s="54">
        <v>3037338173</v>
      </c>
      <c r="G76" s="18">
        <v>413</v>
      </c>
      <c r="H76" t="s">
        <v>5828</v>
      </c>
      <c r="I76" t="s">
        <v>7147</v>
      </c>
      <c r="J76" t="s">
        <v>5525</v>
      </c>
    </row>
    <row r="77" spans="1:10" ht="12">
      <c r="A77">
        <f t="shared" si="0"/>
        <v>74</v>
      </c>
      <c r="B77" t="s">
        <v>8421</v>
      </c>
      <c r="C77" s="2">
        <v>39388</v>
      </c>
      <c r="D77" t="s">
        <v>9290</v>
      </c>
      <c r="E77" t="s">
        <v>7641</v>
      </c>
      <c r="F77" s="54">
        <v>3039336954</v>
      </c>
      <c r="G77" s="18">
        <v>43</v>
      </c>
      <c r="H77" t="s">
        <v>5828</v>
      </c>
      <c r="I77" t="s">
        <v>7147</v>
      </c>
      <c r="J77" t="s">
        <v>5525</v>
      </c>
    </row>
    <row r="78" spans="1:10" ht="12">
      <c r="A78">
        <f t="shared" si="0"/>
        <v>75</v>
      </c>
      <c r="B78" t="s">
        <v>8003</v>
      </c>
      <c r="C78" s="2">
        <v>39388</v>
      </c>
      <c r="D78" t="s">
        <v>7179</v>
      </c>
      <c r="E78" t="s">
        <v>6826</v>
      </c>
      <c r="F78" s="54">
        <v>3034392166</v>
      </c>
      <c r="G78" s="18">
        <v>418</v>
      </c>
      <c r="H78" t="s">
        <v>5828</v>
      </c>
      <c r="I78" t="s">
        <v>7147</v>
      </c>
      <c r="J78" t="s">
        <v>5525</v>
      </c>
    </row>
    <row r="79" spans="1:10" ht="12">
      <c r="A79">
        <f t="shared" si="0"/>
        <v>76</v>
      </c>
      <c r="B79" t="s">
        <v>6079</v>
      </c>
      <c r="C79" s="2">
        <v>39391</v>
      </c>
      <c r="D79" t="s">
        <v>7627</v>
      </c>
      <c r="E79" t="s">
        <v>6601</v>
      </c>
      <c r="F79" s="54">
        <v>3039851118</v>
      </c>
      <c r="G79" s="18">
        <v>421</v>
      </c>
      <c r="H79" t="s">
        <v>5828</v>
      </c>
      <c r="I79" t="s">
        <v>7147</v>
      </c>
      <c r="J79" t="s">
        <v>5525</v>
      </c>
    </row>
    <row r="80" spans="1:10" ht="12">
      <c r="A80">
        <f t="shared" si="0"/>
        <v>77</v>
      </c>
      <c r="B80" t="s">
        <v>2765</v>
      </c>
      <c r="C80" s="2">
        <v>39393</v>
      </c>
      <c r="D80" t="s">
        <v>4009</v>
      </c>
      <c r="E80" t="s">
        <v>2704</v>
      </c>
      <c r="F80" s="54">
        <v>3039698348</v>
      </c>
      <c r="G80" s="18">
        <v>396</v>
      </c>
      <c r="H80" t="s">
        <v>5828</v>
      </c>
      <c r="I80" t="s">
        <v>7147</v>
      </c>
      <c r="J80" t="s">
        <v>5525</v>
      </c>
    </row>
    <row r="81" spans="1:10" ht="12">
      <c r="A81">
        <f t="shared" si="0"/>
        <v>78</v>
      </c>
      <c r="B81" t="s">
        <v>8061</v>
      </c>
      <c r="C81" s="2">
        <v>39393</v>
      </c>
      <c r="D81" t="s">
        <v>3311</v>
      </c>
      <c r="E81" t="s">
        <v>8123</v>
      </c>
      <c r="F81" s="54">
        <v>3032386104</v>
      </c>
      <c r="G81" s="18">
        <v>399</v>
      </c>
      <c r="H81" t="s">
        <v>5828</v>
      </c>
      <c r="I81" t="s">
        <v>7147</v>
      </c>
      <c r="J81" t="s">
        <v>5525</v>
      </c>
    </row>
    <row r="82" spans="1:10" ht="12">
      <c r="A82">
        <f aca="true" t="shared" si="1" ref="A82:A145">A81+1</f>
        <v>79</v>
      </c>
      <c r="B82" t="s">
        <v>6474</v>
      </c>
      <c r="C82" s="2">
        <v>39394</v>
      </c>
      <c r="D82" t="s">
        <v>6738</v>
      </c>
      <c r="E82" t="s">
        <v>8691</v>
      </c>
      <c r="F82" s="54">
        <v>3036701151</v>
      </c>
      <c r="G82" s="18">
        <v>147</v>
      </c>
      <c r="H82" t="s">
        <v>5828</v>
      </c>
      <c r="I82" t="s">
        <v>4157</v>
      </c>
      <c r="J82" t="s">
        <v>5525</v>
      </c>
    </row>
    <row r="83" spans="1:10" ht="12">
      <c r="A83">
        <f t="shared" si="1"/>
        <v>80</v>
      </c>
      <c r="B83" t="s">
        <v>7133</v>
      </c>
      <c r="C83" s="2">
        <v>39395</v>
      </c>
      <c r="D83" t="s">
        <v>6795</v>
      </c>
      <c r="E83" t="s">
        <v>8760</v>
      </c>
      <c r="F83" s="54">
        <v>3039869228</v>
      </c>
      <c r="G83" s="18">
        <v>453</v>
      </c>
      <c r="H83" t="s">
        <v>5828</v>
      </c>
      <c r="I83" t="s">
        <v>4157</v>
      </c>
      <c r="J83" t="s">
        <v>5525</v>
      </c>
    </row>
    <row r="84" spans="1:10" ht="12">
      <c r="A84">
        <f t="shared" si="1"/>
        <v>81</v>
      </c>
      <c r="B84" t="s">
        <v>5889</v>
      </c>
      <c r="C84" s="2">
        <v>39395</v>
      </c>
      <c r="D84" t="s">
        <v>7949</v>
      </c>
      <c r="E84" t="s">
        <v>8213</v>
      </c>
      <c r="F84" s="54">
        <v>3036743070</v>
      </c>
      <c r="G84" s="18">
        <v>434</v>
      </c>
      <c r="H84" t="s">
        <v>5828</v>
      </c>
      <c r="I84" t="s">
        <v>4157</v>
      </c>
      <c r="J84" t="s">
        <v>5525</v>
      </c>
    </row>
    <row r="85" spans="1:10" ht="12">
      <c r="A85">
        <f t="shared" si="1"/>
        <v>82</v>
      </c>
      <c r="B85" t="s">
        <v>9691</v>
      </c>
      <c r="C85" s="2">
        <v>39400</v>
      </c>
      <c r="D85" t="s">
        <v>8831</v>
      </c>
      <c r="E85" t="s">
        <v>7281</v>
      </c>
      <c r="F85" s="54">
        <v>3033319679</v>
      </c>
      <c r="G85" s="18">
        <v>440</v>
      </c>
      <c r="H85" t="s">
        <v>5828</v>
      </c>
      <c r="I85" t="s">
        <v>7147</v>
      </c>
      <c r="J85" t="s">
        <v>5525</v>
      </c>
    </row>
    <row r="86" spans="1:10" ht="12">
      <c r="A86">
        <f t="shared" si="1"/>
        <v>83</v>
      </c>
      <c r="B86" t="s">
        <v>6742</v>
      </c>
      <c r="C86" s="2">
        <v>39401</v>
      </c>
      <c r="D86" t="s">
        <v>3561</v>
      </c>
      <c r="E86" t="s">
        <v>7613</v>
      </c>
      <c r="F86" s="54">
        <v>3038289380</v>
      </c>
      <c r="G86" s="18">
        <v>642</v>
      </c>
      <c r="H86" t="s">
        <v>5828</v>
      </c>
      <c r="I86" t="s">
        <v>7147</v>
      </c>
      <c r="J86" t="s">
        <v>5525</v>
      </c>
    </row>
    <row r="87" spans="1:10" ht="12">
      <c r="A87">
        <f t="shared" si="1"/>
        <v>84</v>
      </c>
      <c r="B87" t="s">
        <v>2063</v>
      </c>
      <c r="C87" s="2">
        <v>39405</v>
      </c>
      <c r="D87" t="s">
        <v>383</v>
      </c>
      <c r="E87" t="s">
        <v>351</v>
      </c>
      <c r="F87" s="54">
        <v>3039860220</v>
      </c>
      <c r="G87" s="18">
        <v>462</v>
      </c>
      <c r="H87" t="s">
        <v>5828</v>
      </c>
      <c r="I87" t="s">
        <v>4157</v>
      </c>
      <c r="J87" t="s">
        <v>5525</v>
      </c>
    </row>
    <row r="88" spans="1:10" ht="12">
      <c r="A88">
        <f t="shared" si="1"/>
        <v>85</v>
      </c>
      <c r="B88" t="s">
        <v>8572</v>
      </c>
      <c r="C88" s="2">
        <v>39409</v>
      </c>
      <c r="D88" t="s">
        <v>1967</v>
      </c>
      <c r="E88" t="s">
        <v>9066</v>
      </c>
      <c r="F88" s="54">
        <v>3034205878</v>
      </c>
      <c r="G88" s="18">
        <v>472</v>
      </c>
      <c r="H88" t="s">
        <v>5828</v>
      </c>
      <c r="I88" t="s">
        <v>7147</v>
      </c>
      <c r="J88" t="s">
        <v>5525</v>
      </c>
    </row>
    <row r="89" spans="1:10" ht="12">
      <c r="A89">
        <f t="shared" si="1"/>
        <v>86</v>
      </c>
      <c r="B89" t="s">
        <v>7112</v>
      </c>
      <c r="C89" s="2">
        <v>39414</v>
      </c>
      <c r="D89" t="s">
        <v>7280</v>
      </c>
      <c r="E89" t="s">
        <v>6081</v>
      </c>
      <c r="F89" s="54">
        <v>3034470431</v>
      </c>
      <c r="G89" s="18">
        <v>480</v>
      </c>
      <c r="H89" t="s">
        <v>5828</v>
      </c>
      <c r="I89" t="s">
        <v>7147</v>
      </c>
      <c r="J89" t="s">
        <v>5525</v>
      </c>
    </row>
    <row r="90" spans="1:10" ht="12">
      <c r="A90">
        <f t="shared" si="1"/>
        <v>87</v>
      </c>
      <c r="B90" t="s">
        <v>3846</v>
      </c>
      <c r="C90" s="2">
        <v>39419</v>
      </c>
      <c r="D90" t="s">
        <v>2025</v>
      </c>
      <c r="E90" t="s">
        <v>7189</v>
      </c>
      <c r="F90" s="54">
        <v>3037523803</v>
      </c>
      <c r="G90" s="18">
        <v>487</v>
      </c>
      <c r="H90" t="s">
        <v>5828</v>
      </c>
      <c r="I90" t="s">
        <v>7147</v>
      </c>
      <c r="J90" t="s">
        <v>5525</v>
      </c>
    </row>
    <row r="91" spans="1:9" ht="12">
      <c r="A91">
        <f t="shared" si="1"/>
        <v>88</v>
      </c>
      <c r="B91" t="s">
        <v>7584</v>
      </c>
      <c r="C91" s="2">
        <v>39430</v>
      </c>
      <c r="D91" t="s">
        <v>7407</v>
      </c>
      <c r="E91" t="s">
        <v>7040</v>
      </c>
      <c r="F91" s="54">
        <v>3035840050</v>
      </c>
      <c r="G91" s="18">
        <v>506</v>
      </c>
      <c r="H91" t="s">
        <v>5828</v>
      </c>
      <c r="I91" t="s">
        <v>7147</v>
      </c>
    </row>
    <row r="92" spans="1:9" ht="12">
      <c r="A92">
        <f t="shared" si="1"/>
        <v>89</v>
      </c>
      <c r="B92" t="s">
        <v>2476</v>
      </c>
      <c r="C92" s="2">
        <v>39436</v>
      </c>
      <c r="D92" t="s">
        <v>2150</v>
      </c>
      <c r="E92" t="s">
        <v>1513</v>
      </c>
      <c r="F92" s="54">
        <v>3037788571</v>
      </c>
      <c r="G92" s="18">
        <v>516</v>
      </c>
      <c r="H92" t="s">
        <v>5828</v>
      </c>
      <c r="I92" t="s">
        <v>7147</v>
      </c>
    </row>
    <row r="93" spans="1:10" ht="12">
      <c r="A93">
        <f t="shared" si="1"/>
        <v>90</v>
      </c>
      <c r="B93" t="s">
        <v>5801</v>
      </c>
      <c r="C93" s="2">
        <v>39442</v>
      </c>
      <c r="D93" t="s">
        <v>5802</v>
      </c>
      <c r="E93" t="s">
        <v>8323</v>
      </c>
      <c r="F93" s="54">
        <v>3036781171</v>
      </c>
      <c r="G93" s="18">
        <v>342</v>
      </c>
      <c r="H93" t="s">
        <v>5828</v>
      </c>
      <c r="I93" t="s">
        <v>7147</v>
      </c>
      <c r="J93" t="s">
        <v>5525</v>
      </c>
    </row>
    <row r="94" spans="1:9" ht="12">
      <c r="A94">
        <f t="shared" si="1"/>
        <v>91</v>
      </c>
      <c r="B94" t="s">
        <v>2213</v>
      </c>
      <c r="C94" s="2">
        <v>39447</v>
      </c>
      <c r="D94" t="s">
        <v>7580</v>
      </c>
      <c r="E94" t="s">
        <v>1236</v>
      </c>
      <c r="F94" s="54">
        <v>3036744916</v>
      </c>
      <c r="G94" s="18">
        <v>544</v>
      </c>
      <c r="H94" t="s">
        <v>5828</v>
      </c>
      <c r="I94" t="s">
        <v>4157</v>
      </c>
    </row>
    <row r="95" spans="1:9" ht="12">
      <c r="A95">
        <f t="shared" si="1"/>
        <v>92</v>
      </c>
      <c r="B95" t="s">
        <v>7976</v>
      </c>
      <c r="C95" s="2">
        <v>39449</v>
      </c>
      <c r="D95" t="s">
        <v>8500</v>
      </c>
      <c r="E95" t="s">
        <v>1863</v>
      </c>
      <c r="F95" s="54">
        <v>3038370245</v>
      </c>
      <c r="G95" s="18">
        <v>428</v>
      </c>
      <c r="H95" t="s">
        <v>5828</v>
      </c>
      <c r="I95" t="s">
        <v>7147</v>
      </c>
    </row>
    <row r="96" spans="1:10" ht="12">
      <c r="A96">
        <f t="shared" si="1"/>
        <v>93</v>
      </c>
      <c r="B96" t="s">
        <v>2734</v>
      </c>
      <c r="C96" s="2">
        <v>39450</v>
      </c>
      <c r="D96" t="s">
        <v>2909</v>
      </c>
      <c r="E96" t="s">
        <v>2539</v>
      </c>
      <c r="F96" s="54">
        <v>3037440280</v>
      </c>
      <c r="G96" s="18">
        <v>552</v>
      </c>
      <c r="H96" t="s">
        <v>5828</v>
      </c>
      <c r="I96" t="s">
        <v>7147</v>
      </c>
      <c r="J96" t="s">
        <v>5525</v>
      </c>
    </row>
    <row r="97" spans="1:9" ht="12">
      <c r="A97">
        <f t="shared" si="1"/>
        <v>94</v>
      </c>
      <c r="B97" t="s">
        <v>8719</v>
      </c>
      <c r="C97" s="2">
        <v>39454</v>
      </c>
      <c r="D97" t="s">
        <v>1311</v>
      </c>
      <c r="E97" t="s">
        <v>1310</v>
      </c>
      <c r="F97" s="54">
        <v>3037983917</v>
      </c>
      <c r="G97" s="18">
        <v>1000</v>
      </c>
      <c r="H97" t="s">
        <v>5828</v>
      </c>
      <c r="I97" t="s">
        <v>4157</v>
      </c>
    </row>
    <row r="98" spans="1:9" ht="12">
      <c r="A98">
        <f t="shared" si="1"/>
        <v>95</v>
      </c>
      <c r="B98" t="s">
        <v>3111</v>
      </c>
      <c r="C98" s="2">
        <v>39457</v>
      </c>
      <c r="D98" t="s">
        <v>3109</v>
      </c>
      <c r="E98" t="s">
        <v>3321</v>
      </c>
      <c r="F98" s="54">
        <v>3039781848</v>
      </c>
      <c r="G98" s="18">
        <v>569</v>
      </c>
      <c r="H98" t="s">
        <v>5828</v>
      </c>
      <c r="I98" t="s">
        <v>7147</v>
      </c>
    </row>
    <row r="99" spans="1:10" ht="12">
      <c r="A99">
        <f t="shared" si="1"/>
        <v>96</v>
      </c>
      <c r="B99" t="s">
        <v>2820</v>
      </c>
      <c r="C99" s="2">
        <v>39466</v>
      </c>
      <c r="D99" t="s">
        <v>2821</v>
      </c>
      <c r="E99" t="s">
        <v>1151</v>
      </c>
      <c r="F99" s="54">
        <v>3032383256</v>
      </c>
      <c r="G99" s="18">
        <v>560</v>
      </c>
      <c r="H99" t="s">
        <v>5828</v>
      </c>
      <c r="I99" t="s">
        <v>7147</v>
      </c>
      <c r="J99" t="s">
        <v>5525</v>
      </c>
    </row>
    <row r="100" spans="1:9" ht="12">
      <c r="A100">
        <f t="shared" si="1"/>
        <v>97</v>
      </c>
      <c r="B100" t="s">
        <v>985</v>
      </c>
      <c r="C100" s="2">
        <v>39462</v>
      </c>
      <c r="D100" t="s">
        <v>986</v>
      </c>
      <c r="E100" t="s">
        <v>1315</v>
      </c>
      <c r="F100" s="54">
        <v>3037412383</v>
      </c>
      <c r="G100" s="18">
        <v>567</v>
      </c>
      <c r="H100" t="s">
        <v>5828</v>
      </c>
      <c r="I100" t="s">
        <v>7147</v>
      </c>
    </row>
    <row r="101" spans="1:9" ht="12">
      <c r="A101">
        <f t="shared" si="1"/>
        <v>98</v>
      </c>
      <c r="B101" t="s">
        <v>2989</v>
      </c>
      <c r="C101" s="2">
        <v>39463</v>
      </c>
      <c r="D101" t="s">
        <v>1784</v>
      </c>
      <c r="E101" t="s">
        <v>3855</v>
      </c>
      <c r="F101" s="54">
        <v>3037987937</v>
      </c>
      <c r="G101" s="18">
        <v>951</v>
      </c>
      <c r="H101" t="s">
        <v>5828</v>
      </c>
      <c r="I101" t="s">
        <v>7147</v>
      </c>
    </row>
    <row r="102" spans="1:9" ht="12">
      <c r="A102">
        <f t="shared" si="1"/>
        <v>99</v>
      </c>
      <c r="B102" t="s">
        <v>597</v>
      </c>
      <c r="C102" s="2">
        <v>39464</v>
      </c>
      <c r="D102" t="s">
        <v>2025</v>
      </c>
      <c r="E102" t="s">
        <v>2811</v>
      </c>
      <c r="F102" s="54">
        <v>3036979500</v>
      </c>
      <c r="G102" s="18">
        <v>157</v>
      </c>
      <c r="H102" t="s">
        <v>5828</v>
      </c>
      <c r="I102" t="s">
        <v>7147</v>
      </c>
    </row>
    <row r="103" spans="1:9" ht="12">
      <c r="A103">
        <f t="shared" si="1"/>
        <v>100</v>
      </c>
      <c r="B103" t="s">
        <v>9119</v>
      </c>
      <c r="C103" s="27">
        <v>39472</v>
      </c>
      <c r="D103" t="s">
        <v>7716</v>
      </c>
      <c r="E103" t="s">
        <v>8863</v>
      </c>
      <c r="F103" s="54">
        <v>3034527357</v>
      </c>
      <c r="G103" s="18">
        <v>576</v>
      </c>
      <c r="H103" t="s">
        <v>7981</v>
      </c>
      <c r="I103" t="s">
        <v>8689</v>
      </c>
    </row>
    <row r="104" spans="1:9" ht="12">
      <c r="A104">
        <f t="shared" si="1"/>
        <v>101</v>
      </c>
      <c r="B104" t="s">
        <v>8692</v>
      </c>
      <c r="C104" s="27">
        <v>39472</v>
      </c>
      <c r="D104" t="s">
        <v>7623</v>
      </c>
      <c r="E104" t="s">
        <v>7806</v>
      </c>
      <c r="F104" s="54">
        <v>3038384939</v>
      </c>
      <c r="G104" s="18">
        <v>578</v>
      </c>
      <c r="H104" t="s">
        <v>8746</v>
      </c>
      <c r="I104" t="s">
        <v>8689</v>
      </c>
    </row>
    <row r="105" spans="1:9" ht="12">
      <c r="A105">
        <f t="shared" si="1"/>
        <v>102</v>
      </c>
      <c r="B105" t="s">
        <v>3273</v>
      </c>
      <c r="C105" s="28">
        <v>39476</v>
      </c>
      <c r="D105" t="s">
        <v>1989</v>
      </c>
      <c r="E105" t="s">
        <v>1485</v>
      </c>
      <c r="F105" s="54">
        <v>3038236379</v>
      </c>
      <c r="G105" s="18">
        <v>588</v>
      </c>
      <c r="H105" t="s">
        <v>7981</v>
      </c>
      <c r="I105" t="s">
        <v>3849</v>
      </c>
    </row>
    <row r="106" spans="1:10" ht="12">
      <c r="A106">
        <f t="shared" si="1"/>
        <v>103</v>
      </c>
      <c r="B106" t="s">
        <v>2082</v>
      </c>
      <c r="C106" s="28">
        <v>39477</v>
      </c>
      <c r="D106" t="s">
        <v>8813</v>
      </c>
      <c r="E106" t="s">
        <v>8299</v>
      </c>
      <c r="F106" s="54">
        <v>3036630298</v>
      </c>
      <c r="G106" s="18">
        <v>287</v>
      </c>
      <c r="H106" t="s">
        <v>7981</v>
      </c>
      <c r="I106" t="s">
        <v>8689</v>
      </c>
      <c r="J106" t="s">
        <v>3550</v>
      </c>
    </row>
    <row r="107" spans="1:9" ht="12">
      <c r="A107">
        <f t="shared" si="1"/>
        <v>104</v>
      </c>
      <c r="B107" t="s">
        <v>8918</v>
      </c>
      <c r="C107" s="30">
        <v>39482</v>
      </c>
      <c r="D107" t="s">
        <v>9789</v>
      </c>
      <c r="E107" t="s">
        <v>8215</v>
      </c>
      <c r="F107" s="54">
        <v>3039808393</v>
      </c>
      <c r="G107" s="18">
        <v>790</v>
      </c>
      <c r="H107" t="s">
        <v>7981</v>
      </c>
      <c r="I107" t="s">
        <v>8689</v>
      </c>
    </row>
    <row r="108" spans="1:9" ht="12">
      <c r="A108">
        <f t="shared" si="1"/>
        <v>105</v>
      </c>
      <c r="B108" t="s">
        <v>2420</v>
      </c>
      <c r="C108" s="30">
        <v>39483</v>
      </c>
      <c r="D108" t="s">
        <v>3244</v>
      </c>
      <c r="E108" t="s">
        <v>3578</v>
      </c>
      <c r="F108" s="54">
        <v>3036902714</v>
      </c>
      <c r="G108" s="18">
        <v>510</v>
      </c>
      <c r="H108" t="s">
        <v>8746</v>
      </c>
      <c r="I108" t="s">
        <v>8689</v>
      </c>
    </row>
    <row r="109" spans="1:10" ht="12">
      <c r="A109">
        <f t="shared" si="1"/>
        <v>106</v>
      </c>
      <c r="B109" t="s">
        <v>9044</v>
      </c>
      <c r="C109" s="30">
        <v>39485</v>
      </c>
      <c r="D109" t="s">
        <v>9382</v>
      </c>
      <c r="E109" t="s">
        <v>8298</v>
      </c>
      <c r="F109" s="54">
        <v>3032783693</v>
      </c>
      <c r="G109" s="18">
        <v>594</v>
      </c>
      <c r="H109" t="s">
        <v>8746</v>
      </c>
      <c r="I109" t="s">
        <v>8689</v>
      </c>
      <c r="J109" t="s">
        <v>7651</v>
      </c>
    </row>
    <row r="110" spans="1:9" ht="12">
      <c r="A110">
        <f t="shared" si="1"/>
        <v>107</v>
      </c>
      <c r="B110" t="s">
        <v>1476</v>
      </c>
      <c r="C110" s="30">
        <v>39486</v>
      </c>
      <c r="D110" t="s">
        <v>7469</v>
      </c>
      <c r="E110" t="s">
        <v>7163</v>
      </c>
      <c r="F110" s="54">
        <v>3039727671</v>
      </c>
      <c r="G110" s="18">
        <v>549</v>
      </c>
      <c r="H110" t="s">
        <v>7981</v>
      </c>
      <c r="I110" t="s">
        <v>8689</v>
      </c>
    </row>
    <row r="111" spans="1:10" ht="12">
      <c r="A111">
        <f t="shared" si="1"/>
        <v>108</v>
      </c>
      <c r="B111" t="s">
        <v>2624</v>
      </c>
      <c r="C111" s="30">
        <v>39490</v>
      </c>
      <c r="D111" t="s">
        <v>2932</v>
      </c>
      <c r="E111" t="s">
        <v>3141</v>
      </c>
      <c r="F111" s="54">
        <v>3034691509</v>
      </c>
      <c r="G111" s="18">
        <v>776</v>
      </c>
      <c r="H111" t="s">
        <v>7981</v>
      </c>
      <c r="I111" t="s">
        <v>3849</v>
      </c>
      <c r="J111" t="s">
        <v>1973</v>
      </c>
    </row>
    <row r="112" spans="1:10" ht="12">
      <c r="A112">
        <f t="shared" si="1"/>
        <v>109</v>
      </c>
      <c r="B112" t="s">
        <v>2026</v>
      </c>
      <c r="C112" s="30">
        <v>39492</v>
      </c>
      <c r="D112" t="s">
        <v>1731</v>
      </c>
      <c r="E112" t="s">
        <v>3433</v>
      </c>
      <c r="F112" s="54">
        <v>3037440514</v>
      </c>
      <c r="G112" s="18">
        <v>39</v>
      </c>
      <c r="H112" t="s">
        <v>7981</v>
      </c>
      <c r="I112" t="s">
        <v>8689</v>
      </c>
      <c r="J112" t="s">
        <v>7651</v>
      </c>
    </row>
    <row r="113" spans="1:9" ht="12">
      <c r="A113">
        <f t="shared" si="1"/>
        <v>110</v>
      </c>
      <c r="B113" t="s">
        <v>9029</v>
      </c>
      <c r="C113" s="30">
        <v>39493</v>
      </c>
      <c r="D113" t="s">
        <v>8178</v>
      </c>
      <c r="E113" t="s">
        <v>8924</v>
      </c>
      <c r="F113" s="54">
        <v>3033216607</v>
      </c>
      <c r="G113" s="18">
        <v>49</v>
      </c>
      <c r="H113" t="s">
        <v>7981</v>
      </c>
      <c r="I113" t="s">
        <v>7903</v>
      </c>
    </row>
    <row r="114" spans="1:10" ht="12">
      <c r="A114">
        <f t="shared" si="1"/>
        <v>111</v>
      </c>
      <c r="B114" t="s">
        <v>8503</v>
      </c>
      <c r="C114" s="30">
        <v>39496</v>
      </c>
      <c r="D114" t="s">
        <v>2574</v>
      </c>
      <c r="E114" t="s">
        <v>2741</v>
      </c>
      <c r="F114" s="54">
        <v>3033213361</v>
      </c>
      <c r="G114" s="18">
        <v>56</v>
      </c>
      <c r="H114" t="s">
        <v>7981</v>
      </c>
      <c r="I114" t="s">
        <v>8779</v>
      </c>
      <c r="J114" t="s">
        <v>7651</v>
      </c>
    </row>
    <row r="115" spans="1:10" ht="12">
      <c r="A115">
        <f t="shared" si="1"/>
        <v>112</v>
      </c>
      <c r="B115" t="s">
        <v>7158</v>
      </c>
      <c r="C115" s="39">
        <v>39500</v>
      </c>
      <c r="D115" t="s">
        <v>7930</v>
      </c>
      <c r="E115" t="s">
        <v>9329</v>
      </c>
      <c r="F115" s="54">
        <v>3034691415</v>
      </c>
      <c r="G115" s="18">
        <v>70</v>
      </c>
      <c r="H115" t="s">
        <v>7981</v>
      </c>
      <c r="I115" t="s">
        <v>8689</v>
      </c>
      <c r="J115" t="s">
        <v>7964</v>
      </c>
    </row>
    <row r="116" spans="1:9" ht="12">
      <c r="A116">
        <f t="shared" si="1"/>
        <v>113</v>
      </c>
      <c r="B116" t="s">
        <v>8459</v>
      </c>
      <c r="C116" s="39">
        <v>39500</v>
      </c>
      <c r="D116" t="s">
        <v>9445</v>
      </c>
      <c r="E116" t="s">
        <v>9442</v>
      </c>
      <c r="F116" s="54">
        <v>3039648861</v>
      </c>
      <c r="G116" s="18">
        <v>72</v>
      </c>
      <c r="H116" t="s">
        <v>7981</v>
      </c>
      <c r="I116" t="s">
        <v>7903</v>
      </c>
    </row>
    <row r="117" spans="1:10" ht="12">
      <c r="A117">
        <f t="shared" si="1"/>
        <v>114</v>
      </c>
      <c r="B117" t="s">
        <v>8909</v>
      </c>
      <c r="C117" s="39">
        <v>39504</v>
      </c>
      <c r="D117" t="s">
        <v>8910</v>
      </c>
      <c r="E117" t="s">
        <v>8795</v>
      </c>
      <c r="F117" s="54">
        <v>3034242437</v>
      </c>
      <c r="G117" s="18">
        <v>89</v>
      </c>
      <c r="H117" t="s">
        <v>7981</v>
      </c>
      <c r="I117" t="s">
        <v>8268</v>
      </c>
      <c r="J117" t="s">
        <v>8681</v>
      </c>
    </row>
    <row r="118" spans="1:10" ht="12">
      <c r="A118">
        <f t="shared" si="1"/>
        <v>115</v>
      </c>
      <c r="B118" t="s">
        <v>8599</v>
      </c>
      <c r="C118" s="42">
        <v>39507</v>
      </c>
      <c r="D118" t="s">
        <v>8830</v>
      </c>
      <c r="E118" t="s">
        <v>8418</v>
      </c>
      <c r="F118" s="54">
        <v>3034771386</v>
      </c>
      <c r="G118" s="18">
        <v>115</v>
      </c>
      <c r="H118" t="s">
        <v>7981</v>
      </c>
      <c r="I118" t="s">
        <v>8689</v>
      </c>
      <c r="J118" t="s">
        <v>7651</v>
      </c>
    </row>
    <row r="119" spans="1:10" ht="12">
      <c r="A119">
        <f t="shared" si="1"/>
        <v>116</v>
      </c>
      <c r="B119" t="s">
        <v>9638</v>
      </c>
      <c r="C119" s="42">
        <v>39510</v>
      </c>
      <c r="D119" t="s">
        <v>8677</v>
      </c>
      <c r="E119" t="s">
        <v>9944</v>
      </c>
      <c r="F119" s="54">
        <v>3037901540</v>
      </c>
      <c r="G119" s="18">
        <v>117</v>
      </c>
      <c r="H119" t="s">
        <v>8746</v>
      </c>
      <c r="I119" t="s">
        <v>8689</v>
      </c>
      <c r="J119" t="s">
        <v>7651</v>
      </c>
    </row>
    <row r="120" spans="1:9" ht="12">
      <c r="A120">
        <f t="shared" si="1"/>
        <v>117</v>
      </c>
      <c r="B120" t="s">
        <v>2974</v>
      </c>
      <c r="C120" s="42">
        <v>39505</v>
      </c>
      <c r="D120" t="s">
        <v>2975</v>
      </c>
      <c r="E120" t="s">
        <v>1897</v>
      </c>
      <c r="F120" s="54">
        <v>3037408246</v>
      </c>
      <c r="G120" s="18">
        <v>103</v>
      </c>
      <c r="H120" t="s">
        <v>7981</v>
      </c>
      <c r="I120" t="s">
        <v>8689</v>
      </c>
    </row>
    <row r="121" spans="1:9" ht="12">
      <c r="A121">
        <f t="shared" si="1"/>
        <v>118</v>
      </c>
      <c r="B121" t="s">
        <v>9575</v>
      </c>
      <c r="C121" s="42">
        <v>39518</v>
      </c>
      <c r="D121" t="s">
        <v>8931</v>
      </c>
      <c r="E121" t="s">
        <v>8363</v>
      </c>
      <c r="F121" s="54">
        <v>3034240696</v>
      </c>
      <c r="G121" s="18">
        <v>184</v>
      </c>
      <c r="H121" t="s">
        <v>7981</v>
      </c>
      <c r="I121" t="s">
        <v>8689</v>
      </c>
    </row>
    <row r="122" spans="1:9" ht="12">
      <c r="A122">
        <f t="shared" si="1"/>
        <v>119</v>
      </c>
      <c r="B122" t="s">
        <v>9238</v>
      </c>
      <c r="C122" s="42">
        <v>39514</v>
      </c>
      <c r="D122" t="s">
        <v>8221</v>
      </c>
      <c r="E122" t="s">
        <v>8222</v>
      </c>
      <c r="F122" s="54">
        <v>3039268855</v>
      </c>
      <c r="G122" s="18">
        <v>183</v>
      </c>
      <c r="H122" t="s">
        <v>8746</v>
      </c>
      <c r="I122" t="s">
        <v>3849</v>
      </c>
    </row>
    <row r="123" spans="1:10" ht="12">
      <c r="A123">
        <f t="shared" si="1"/>
        <v>120</v>
      </c>
      <c r="B123" t="s">
        <v>7989</v>
      </c>
      <c r="C123" s="45">
        <v>39518</v>
      </c>
      <c r="D123" t="s">
        <v>8236</v>
      </c>
      <c r="E123" t="s">
        <v>8265</v>
      </c>
      <c r="F123" s="54">
        <v>3034426456</v>
      </c>
      <c r="G123" s="18">
        <v>194</v>
      </c>
      <c r="H123" t="s">
        <v>8746</v>
      </c>
      <c r="I123" t="s">
        <v>8689</v>
      </c>
      <c r="J123" t="s">
        <v>7651</v>
      </c>
    </row>
    <row r="124" spans="1:10" ht="12">
      <c r="A124">
        <f t="shared" si="1"/>
        <v>121</v>
      </c>
      <c r="B124" t="s">
        <v>8223</v>
      </c>
      <c r="C124" s="45">
        <v>39521</v>
      </c>
      <c r="D124" t="s">
        <v>8945</v>
      </c>
      <c r="E124" t="s">
        <v>8581</v>
      </c>
      <c r="F124" s="54">
        <v>3037456926</v>
      </c>
      <c r="G124" s="18">
        <v>205</v>
      </c>
      <c r="H124" t="s">
        <v>8746</v>
      </c>
      <c r="I124" t="s">
        <v>3849</v>
      </c>
      <c r="J124" t="s">
        <v>7651</v>
      </c>
    </row>
    <row r="125" spans="1:9" ht="12">
      <c r="A125">
        <f t="shared" si="1"/>
        <v>122</v>
      </c>
      <c r="B125" t="s">
        <v>9206</v>
      </c>
      <c r="C125" s="45">
        <v>39521</v>
      </c>
      <c r="D125" t="s">
        <v>8090</v>
      </c>
      <c r="E125" t="s">
        <v>8680</v>
      </c>
      <c r="F125" s="54">
        <v>3033558107</v>
      </c>
      <c r="G125" s="18">
        <v>207</v>
      </c>
      <c r="H125" t="s">
        <v>7981</v>
      </c>
      <c r="I125" t="s">
        <v>8689</v>
      </c>
    </row>
    <row r="126" spans="1:10" ht="12">
      <c r="A126">
        <f t="shared" si="1"/>
        <v>123</v>
      </c>
      <c r="B126" t="s">
        <v>9808</v>
      </c>
      <c r="C126" s="45">
        <v>39521</v>
      </c>
      <c r="D126" t="s">
        <v>3282</v>
      </c>
      <c r="E126" t="s">
        <v>2844</v>
      </c>
      <c r="F126" s="54">
        <v>9705359219</v>
      </c>
      <c r="G126" s="18">
        <v>210</v>
      </c>
      <c r="H126" t="s">
        <v>8746</v>
      </c>
      <c r="I126" t="s">
        <v>3849</v>
      </c>
      <c r="J126" t="s">
        <v>7651</v>
      </c>
    </row>
    <row r="127" spans="1:9" ht="12">
      <c r="A127">
        <f t="shared" si="1"/>
        <v>124</v>
      </c>
      <c r="B127" t="s">
        <v>7700</v>
      </c>
      <c r="C127" s="45">
        <v>39528</v>
      </c>
      <c r="D127" t="s">
        <v>7701</v>
      </c>
      <c r="E127" t="s">
        <v>10072</v>
      </c>
      <c r="F127" s="54">
        <v>3033411668</v>
      </c>
      <c r="G127" s="18">
        <v>231</v>
      </c>
      <c r="H127" t="s">
        <v>7981</v>
      </c>
      <c r="I127" t="s">
        <v>8689</v>
      </c>
    </row>
    <row r="128" spans="1:9" ht="12">
      <c r="A128">
        <f t="shared" si="1"/>
        <v>125</v>
      </c>
      <c r="B128" t="s">
        <v>1573</v>
      </c>
      <c r="C128" s="52">
        <v>39533</v>
      </c>
      <c r="D128" t="s">
        <v>2815</v>
      </c>
      <c r="E128" t="s">
        <v>2576</v>
      </c>
      <c r="F128" s="54">
        <v>3037701986</v>
      </c>
      <c r="G128" s="18">
        <v>241</v>
      </c>
      <c r="H128" t="s">
        <v>7981</v>
      </c>
      <c r="I128" t="s">
        <v>8689</v>
      </c>
    </row>
    <row r="129" spans="1:9" ht="12">
      <c r="A129">
        <f t="shared" si="1"/>
        <v>126</v>
      </c>
      <c r="B129" t="s">
        <v>1555</v>
      </c>
      <c r="C129" s="52">
        <v>39531</v>
      </c>
      <c r="D129" t="s">
        <v>2114</v>
      </c>
      <c r="E129" t="s">
        <v>1843</v>
      </c>
      <c r="F129" s="54">
        <v>3034672623</v>
      </c>
      <c r="G129" s="18">
        <v>244</v>
      </c>
      <c r="H129" t="s">
        <v>8746</v>
      </c>
      <c r="I129" t="s">
        <v>3849</v>
      </c>
    </row>
    <row r="130" spans="1:9" ht="12">
      <c r="A130">
        <f t="shared" si="1"/>
        <v>127</v>
      </c>
      <c r="B130" t="s">
        <v>2331</v>
      </c>
      <c r="C130" s="52">
        <v>39532</v>
      </c>
      <c r="D130" t="s">
        <v>1738</v>
      </c>
      <c r="E130" t="s">
        <v>1515</v>
      </c>
      <c r="F130" s="54">
        <v>3034207984</v>
      </c>
      <c r="G130" s="18">
        <v>246</v>
      </c>
      <c r="H130" t="s">
        <v>7981</v>
      </c>
      <c r="I130" t="s">
        <v>3849</v>
      </c>
    </row>
    <row r="131" spans="1:9" ht="12">
      <c r="A131">
        <f t="shared" si="1"/>
        <v>128</v>
      </c>
      <c r="B131" t="s">
        <v>7738</v>
      </c>
      <c r="C131" s="52">
        <v>39533</v>
      </c>
      <c r="D131" t="s">
        <v>9256</v>
      </c>
      <c r="E131" t="s">
        <v>7725</v>
      </c>
      <c r="F131" s="54">
        <v>3033943487</v>
      </c>
      <c r="G131" s="18">
        <v>253</v>
      </c>
      <c r="H131" t="s">
        <v>7981</v>
      </c>
      <c r="I131" t="s">
        <v>8779</v>
      </c>
    </row>
    <row r="132" spans="1:9" ht="12">
      <c r="A132">
        <f t="shared" si="1"/>
        <v>129</v>
      </c>
      <c r="B132" t="s">
        <v>6945</v>
      </c>
      <c r="C132" s="52">
        <v>39534</v>
      </c>
      <c r="D132" t="s">
        <v>8867</v>
      </c>
      <c r="E132" t="s">
        <v>9610</v>
      </c>
      <c r="F132" s="54">
        <v>3034585845</v>
      </c>
      <c r="G132" s="18">
        <v>252</v>
      </c>
      <c r="H132" t="s">
        <v>8746</v>
      </c>
      <c r="I132" t="s">
        <v>7903</v>
      </c>
    </row>
    <row r="133" spans="1:9" ht="12">
      <c r="A133">
        <f t="shared" si="1"/>
        <v>130</v>
      </c>
      <c r="B133" t="s">
        <v>7918</v>
      </c>
      <c r="C133" s="52">
        <v>39534</v>
      </c>
      <c r="D133" t="s">
        <v>6980</v>
      </c>
      <c r="E133" t="s">
        <v>8072</v>
      </c>
      <c r="F133" s="54">
        <v>3038385576</v>
      </c>
      <c r="G133" s="18">
        <v>256</v>
      </c>
      <c r="H133" t="s">
        <v>7981</v>
      </c>
      <c r="I133" t="s">
        <v>8689</v>
      </c>
    </row>
    <row r="134" spans="1:9" ht="12">
      <c r="A134">
        <f t="shared" si="1"/>
        <v>131</v>
      </c>
      <c r="B134" t="s">
        <v>7885</v>
      </c>
      <c r="C134" s="53">
        <v>39540</v>
      </c>
      <c r="D134" t="s">
        <v>8018</v>
      </c>
      <c r="E134" t="s">
        <v>7434</v>
      </c>
      <c r="F134" s="54">
        <v>3037560674</v>
      </c>
      <c r="G134" s="18">
        <v>263</v>
      </c>
      <c r="H134" t="s">
        <v>8746</v>
      </c>
      <c r="I134" t="s">
        <v>3849</v>
      </c>
    </row>
    <row r="135" spans="1:9" ht="12">
      <c r="A135">
        <f t="shared" si="1"/>
        <v>132</v>
      </c>
      <c r="B135" t="s">
        <v>871</v>
      </c>
      <c r="C135" s="56">
        <v>39545</v>
      </c>
      <c r="D135" t="s">
        <v>346</v>
      </c>
      <c r="E135" t="s">
        <v>7806</v>
      </c>
      <c r="F135" s="54">
        <v>3037728211</v>
      </c>
      <c r="G135" s="18">
        <v>273</v>
      </c>
      <c r="H135" t="s">
        <v>7981</v>
      </c>
      <c r="I135" t="s">
        <v>8689</v>
      </c>
    </row>
    <row r="136" spans="1:9" ht="12">
      <c r="A136">
        <f t="shared" si="1"/>
        <v>133</v>
      </c>
      <c r="B136" t="s">
        <v>9234</v>
      </c>
      <c r="C136" s="56">
        <v>39542</v>
      </c>
      <c r="D136" t="s">
        <v>8486</v>
      </c>
      <c r="E136" t="s">
        <v>8487</v>
      </c>
      <c r="F136" s="54">
        <v>3039860482</v>
      </c>
      <c r="G136" s="18">
        <v>279</v>
      </c>
      <c r="H136" t="s">
        <v>8746</v>
      </c>
      <c r="I136" t="s">
        <v>3849</v>
      </c>
    </row>
    <row r="137" spans="1:9" ht="12">
      <c r="A137">
        <f t="shared" si="1"/>
        <v>134</v>
      </c>
      <c r="B137" t="s">
        <v>9051</v>
      </c>
      <c r="C137" s="56">
        <v>39549</v>
      </c>
      <c r="D137" t="s">
        <v>7143</v>
      </c>
      <c r="E137" t="s">
        <v>8979</v>
      </c>
      <c r="F137" s="54">
        <v>7207480170</v>
      </c>
      <c r="G137" s="18">
        <v>290</v>
      </c>
      <c r="H137" t="s">
        <v>7981</v>
      </c>
      <c r="I137" t="s">
        <v>3849</v>
      </c>
    </row>
    <row r="138" spans="1:9" ht="12">
      <c r="A138">
        <f t="shared" si="1"/>
        <v>135</v>
      </c>
      <c r="B138" t="s">
        <v>9682</v>
      </c>
      <c r="C138" s="56">
        <v>39555</v>
      </c>
      <c r="D138" t="s">
        <v>8043</v>
      </c>
      <c r="E138" t="s">
        <v>8964</v>
      </c>
      <c r="F138" s="54">
        <v>3034214268</v>
      </c>
      <c r="G138" s="18">
        <v>303</v>
      </c>
      <c r="H138" t="s">
        <v>8746</v>
      </c>
      <c r="I138" t="s">
        <v>8689</v>
      </c>
    </row>
    <row r="139" spans="1:9" ht="12">
      <c r="A139">
        <f t="shared" si="1"/>
        <v>136</v>
      </c>
      <c r="B139" t="s">
        <v>9883</v>
      </c>
      <c r="C139" s="57">
        <v>39568</v>
      </c>
      <c r="D139" t="s">
        <v>9539</v>
      </c>
      <c r="E139" t="s">
        <v>9722</v>
      </c>
      <c r="F139" s="54">
        <v>3038571127</v>
      </c>
      <c r="G139" s="18">
        <v>366</v>
      </c>
      <c r="H139" t="s">
        <v>8746</v>
      </c>
      <c r="I139" t="s">
        <v>8689</v>
      </c>
    </row>
    <row r="140" spans="1:9" ht="12">
      <c r="A140">
        <f t="shared" si="1"/>
        <v>137</v>
      </c>
      <c r="B140" t="s">
        <v>9710</v>
      </c>
      <c r="C140" s="57">
        <v>39568</v>
      </c>
      <c r="D140" t="s">
        <v>9693</v>
      </c>
      <c r="E140" t="s">
        <v>9538</v>
      </c>
      <c r="F140" s="54">
        <v>3036271824</v>
      </c>
      <c r="G140" s="18">
        <v>385</v>
      </c>
      <c r="H140" t="s">
        <v>8746</v>
      </c>
      <c r="I140" t="s">
        <v>8779</v>
      </c>
    </row>
    <row r="141" spans="1:9" ht="12">
      <c r="A141">
        <f t="shared" si="1"/>
        <v>138</v>
      </c>
      <c r="B141" t="s">
        <v>8402</v>
      </c>
      <c r="C141" s="61">
        <v>39573</v>
      </c>
      <c r="D141" t="s">
        <v>7069</v>
      </c>
      <c r="E141" t="s">
        <v>8007</v>
      </c>
      <c r="F141" s="54">
        <v>3039381014</v>
      </c>
      <c r="G141" s="18">
        <v>392</v>
      </c>
      <c r="H141" t="s">
        <v>7981</v>
      </c>
      <c r="I141" t="s">
        <v>8689</v>
      </c>
    </row>
    <row r="142" spans="1:9" ht="12">
      <c r="A142">
        <f t="shared" si="1"/>
        <v>139</v>
      </c>
      <c r="B142" t="s">
        <v>9726</v>
      </c>
      <c r="C142" s="61">
        <v>39575</v>
      </c>
      <c r="D142" t="s">
        <v>8249</v>
      </c>
      <c r="E142" t="s">
        <v>7744</v>
      </c>
      <c r="F142" s="54">
        <v>9702244993</v>
      </c>
      <c r="G142" s="18">
        <v>398</v>
      </c>
      <c r="H142" t="s">
        <v>7981</v>
      </c>
      <c r="I142" t="s">
        <v>8689</v>
      </c>
    </row>
    <row r="143" spans="1:9" ht="12">
      <c r="A143">
        <f t="shared" si="1"/>
        <v>140</v>
      </c>
      <c r="B143" t="s">
        <v>1400</v>
      </c>
      <c r="C143" s="72">
        <v>39582</v>
      </c>
      <c r="D143" t="s">
        <v>2632</v>
      </c>
      <c r="E143" t="s">
        <v>2646</v>
      </c>
      <c r="F143" s="54">
        <v>3033936270</v>
      </c>
      <c r="G143" s="18">
        <v>431</v>
      </c>
      <c r="H143" t="s">
        <v>8746</v>
      </c>
      <c r="I143" t="s">
        <v>8689</v>
      </c>
    </row>
    <row r="144" spans="1:9" ht="12">
      <c r="A144">
        <f t="shared" si="1"/>
        <v>141</v>
      </c>
      <c r="B144" t="s">
        <v>440</v>
      </c>
      <c r="C144" s="73">
        <v>39595</v>
      </c>
      <c r="D144" t="s">
        <v>7930</v>
      </c>
      <c r="E144" t="s">
        <v>762</v>
      </c>
      <c r="F144" s="54">
        <v>3036703265</v>
      </c>
      <c r="G144" s="18">
        <v>468</v>
      </c>
      <c r="H144" t="s">
        <v>7981</v>
      </c>
      <c r="I144" t="s">
        <v>8689</v>
      </c>
    </row>
    <row r="145" spans="1:10" ht="12">
      <c r="A145">
        <f t="shared" si="1"/>
        <v>142</v>
      </c>
      <c r="B145" t="s">
        <v>9074</v>
      </c>
      <c r="C145" s="75">
        <v>39617</v>
      </c>
      <c r="D145" t="s">
        <v>7667</v>
      </c>
      <c r="E145" t="s">
        <v>9641</v>
      </c>
      <c r="F145" s="54">
        <v>3037574553</v>
      </c>
      <c r="G145" s="18">
        <v>522</v>
      </c>
      <c r="H145" t="s">
        <v>7981</v>
      </c>
      <c r="I145" t="s">
        <v>8689</v>
      </c>
      <c r="J145" t="s">
        <v>7651</v>
      </c>
    </row>
    <row r="146" spans="1:9" ht="12">
      <c r="A146">
        <f aca="true" t="shared" si="2" ref="A146:A163">A145+1</f>
        <v>143</v>
      </c>
      <c r="B146" t="s">
        <v>9009</v>
      </c>
      <c r="C146" s="76">
        <v>39624</v>
      </c>
      <c r="D146" t="s">
        <v>9823</v>
      </c>
      <c r="E146" t="s">
        <v>9881</v>
      </c>
      <c r="F146" s="54">
        <v>3037773255</v>
      </c>
      <c r="G146" s="18">
        <v>557</v>
      </c>
      <c r="H146" t="s">
        <v>8746</v>
      </c>
      <c r="I146" t="s">
        <v>8689</v>
      </c>
    </row>
    <row r="147" spans="1:10" ht="12">
      <c r="A147">
        <f t="shared" si="2"/>
        <v>144</v>
      </c>
      <c r="B147" t="s">
        <v>1553</v>
      </c>
      <c r="C147" s="76">
        <v>39625</v>
      </c>
      <c r="D147" t="s">
        <v>1552</v>
      </c>
      <c r="E147" t="s">
        <v>1742</v>
      </c>
      <c r="F147" s="54">
        <v>3037333908</v>
      </c>
      <c r="G147" s="18">
        <v>571</v>
      </c>
      <c r="H147" t="s">
        <v>7981</v>
      </c>
      <c r="I147" t="s">
        <v>8689</v>
      </c>
      <c r="J147" t="s">
        <v>7651</v>
      </c>
    </row>
    <row r="148" spans="1:10" ht="12">
      <c r="A148">
        <f t="shared" si="2"/>
        <v>145</v>
      </c>
      <c r="B148" t="s">
        <v>2179</v>
      </c>
      <c r="C148" s="76">
        <v>39626</v>
      </c>
      <c r="D148" t="s">
        <v>1960</v>
      </c>
      <c r="E148" t="s">
        <v>1638</v>
      </c>
      <c r="F148" s="54">
        <v>3036399525</v>
      </c>
      <c r="G148" s="18">
        <v>581</v>
      </c>
      <c r="H148" t="s">
        <v>7981</v>
      </c>
      <c r="I148" t="s">
        <v>8689</v>
      </c>
      <c r="J148" t="s">
        <v>7651</v>
      </c>
    </row>
    <row r="149" spans="1:9" ht="12">
      <c r="A149">
        <f t="shared" si="2"/>
        <v>146</v>
      </c>
      <c r="B149" t="s">
        <v>1229</v>
      </c>
      <c r="C149" s="76">
        <v>39644</v>
      </c>
      <c r="D149" t="s">
        <v>349</v>
      </c>
      <c r="E149" t="s">
        <v>840</v>
      </c>
      <c r="F149" s="54">
        <v>3039898839</v>
      </c>
      <c r="G149" s="18">
        <v>623</v>
      </c>
      <c r="H149" t="s">
        <v>7981</v>
      </c>
      <c r="I149" t="s">
        <v>8689</v>
      </c>
    </row>
    <row r="150" spans="1:10" ht="12">
      <c r="A150">
        <f t="shared" si="2"/>
        <v>147</v>
      </c>
      <c r="B150" t="s">
        <v>1124</v>
      </c>
      <c r="C150" s="76">
        <v>39681</v>
      </c>
      <c r="D150" t="s">
        <v>1157</v>
      </c>
      <c r="E150" t="s">
        <v>1332</v>
      </c>
      <c r="F150" s="54">
        <v>3039733342</v>
      </c>
      <c r="G150" s="18">
        <v>746</v>
      </c>
      <c r="H150" t="s">
        <v>8746</v>
      </c>
      <c r="I150" t="s">
        <v>8689</v>
      </c>
      <c r="J150" t="s">
        <v>7651</v>
      </c>
    </row>
    <row r="151" spans="1:9" ht="12">
      <c r="A151">
        <f t="shared" si="2"/>
        <v>148</v>
      </c>
      <c r="B151" t="s">
        <v>411</v>
      </c>
      <c r="C151" s="76">
        <v>39685</v>
      </c>
      <c r="D151" t="s">
        <v>1048</v>
      </c>
      <c r="E151" t="s">
        <v>1205</v>
      </c>
      <c r="F151" s="54">
        <v>3033213881</v>
      </c>
      <c r="G151" s="18">
        <v>754</v>
      </c>
      <c r="H151" t="s">
        <v>8746</v>
      </c>
      <c r="I151" t="s">
        <v>8689</v>
      </c>
    </row>
    <row r="152" spans="1:10" ht="12">
      <c r="A152">
        <f t="shared" si="2"/>
        <v>149</v>
      </c>
      <c r="B152" t="s">
        <v>9421</v>
      </c>
      <c r="C152" s="76">
        <v>39703</v>
      </c>
      <c r="D152" t="s">
        <v>7623</v>
      </c>
      <c r="E152" t="s">
        <v>8920</v>
      </c>
      <c r="F152" s="54">
        <v>3033332619</v>
      </c>
      <c r="G152" s="18">
        <v>783</v>
      </c>
      <c r="H152" t="s">
        <v>8746</v>
      </c>
      <c r="I152" t="s">
        <v>8689</v>
      </c>
      <c r="J152" t="s">
        <v>7651</v>
      </c>
    </row>
    <row r="153" spans="1:9" ht="12">
      <c r="A153">
        <f t="shared" si="2"/>
        <v>150</v>
      </c>
      <c r="B153" t="s">
        <v>563</v>
      </c>
      <c r="C153" s="79">
        <v>39734</v>
      </c>
      <c r="D153" t="s">
        <v>577</v>
      </c>
      <c r="E153" t="s">
        <v>576</v>
      </c>
      <c r="F153" s="54">
        <v>3036667668</v>
      </c>
      <c r="G153" s="18">
        <v>870</v>
      </c>
      <c r="H153" t="s">
        <v>8746</v>
      </c>
      <c r="I153" t="s">
        <v>3849</v>
      </c>
    </row>
    <row r="154" spans="1:9" ht="12">
      <c r="A154">
        <f t="shared" si="2"/>
        <v>151</v>
      </c>
      <c r="B154" t="s">
        <v>1535</v>
      </c>
      <c r="C154" s="79">
        <v>39736</v>
      </c>
      <c r="D154" t="s">
        <v>1031</v>
      </c>
      <c r="E154" t="s">
        <v>1708</v>
      </c>
      <c r="F154" s="54">
        <v>3035825602</v>
      </c>
      <c r="G154" s="18">
        <v>875</v>
      </c>
      <c r="H154" t="s">
        <v>7981</v>
      </c>
      <c r="I154" t="s">
        <v>1537</v>
      </c>
    </row>
    <row r="155" spans="1:9" ht="12">
      <c r="A155">
        <f t="shared" si="2"/>
        <v>152</v>
      </c>
      <c r="B155" t="s">
        <v>1538</v>
      </c>
      <c r="C155" s="79">
        <v>39736</v>
      </c>
      <c r="D155" t="s">
        <v>1539</v>
      </c>
      <c r="E155" t="s">
        <v>1373</v>
      </c>
      <c r="F155" s="54">
        <v>3037712683</v>
      </c>
      <c r="G155" s="18">
        <v>878</v>
      </c>
      <c r="H155" t="s">
        <v>8746</v>
      </c>
      <c r="I155" t="s">
        <v>7903</v>
      </c>
    </row>
    <row r="156" spans="1:9" ht="12">
      <c r="A156">
        <f t="shared" si="2"/>
        <v>153</v>
      </c>
      <c r="B156" t="s">
        <v>703</v>
      </c>
      <c r="C156" s="79">
        <v>39816</v>
      </c>
      <c r="D156" t="s">
        <v>868</v>
      </c>
      <c r="E156" t="s">
        <v>869</v>
      </c>
      <c r="F156" s="54">
        <v>3037996685</v>
      </c>
      <c r="H156" t="s">
        <v>7981</v>
      </c>
      <c r="I156" t="s">
        <v>8689</v>
      </c>
    </row>
    <row r="157" spans="1:9" ht="12">
      <c r="A157">
        <f t="shared" si="2"/>
        <v>154</v>
      </c>
      <c r="B157" t="s">
        <v>9426</v>
      </c>
      <c r="C157" s="79">
        <v>39819</v>
      </c>
      <c r="D157" t="s">
        <v>9427</v>
      </c>
      <c r="E157" t="s">
        <v>9428</v>
      </c>
      <c r="F157" s="54">
        <v>3037453768</v>
      </c>
      <c r="H157" t="s">
        <v>7981</v>
      </c>
      <c r="I157" t="s">
        <v>8689</v>
      </c>
    </row>
    <row r="158" spans="1:9" ht="12">
      <c r="A158">
        <f t="shared" si="2"/>
        <v>155</v>
      </c>
      <c r="B158" t="s">
        <v>628</v>
      </c>
      <c r="C158" s="79">
        <v>39827</v>
      </c>
      <c r="D158" t="s">
        <v>630</v>
      </c>
      <c r="E158" t="s">
        <v>408</v>
      </c>
      <c r="F158" s="54">
        <v>3036813521</v>
      </c>
      <c r="G158" s="84">
        <v>88</v>
      </c>
      <c r="H158" t="s">
        <v>7981</v>
      </c>
      <c r="I158" t="s">
        <v>8689</v>
      </c>
    </row>
    <row r="159" spans="1:9" ht="12">
      <c r="A159">
        <f t="shared" si="2"/>
        <v>156</v>
      </c>
      <c r="B159" t="s">
        <v>98</v>
      </c>
      <c r="C159" s="79">
        <v>39836</v>
      </c>
      <c r="D159" t="s">
        <v>456</v>
      </c>
      <c r="E159" t="s">
        <v>457</v>
      </c>
      <c r="F159" s="54">
        <v>3034770758</v>
      </c>
      <c r="H159" t="s">
        <v>7981</v>
      </c>
      <c r="I159" t="s">
        <v>8689</v>
      </c>
    </row>
    <row r="160" spans="1:10" ht="12">
      <c r="A160">
        <f t="shared" si="2"/>
        <v>157</v>
      </c>
      <c r="B160" t="s">
        <v>10124</v>
      </c>
      <c r="C160" s="79">
        <v>39869</v>
      </c>
      <c r="D160" t="s">
        <v>10125</v>
      </c>
      <c r="E160" t="s">
        <v>10069</v>
      </c>
      <c r="F160" s="54">
        <v>3037984384</v>
      </c>
      <c r="H160" t="s">
        <v>7981</v>
      </c>
      <c r="I160" t="s">
        <v>3849</v>
      </c>
      <c r="J160" t="s">
        <v>9749</v>
      </c>
    </row>
    <row r="161" spans="1:9" ht="12">
      <c r="A161">
        <f t="shared" si="2"/>
        <v>158</v>
      </c>
      <c r="B161" t="s">
        <v>109</v>
      </c>
      <c r="C161" s="79">
        <v>39898</v>
      </c>
      <c r="D161" t="s">
        <v>293</v>
      </c>
      <c r="E161" t="s">
        <v>294</v>
      </c>
      <c r="F161" s="54">
        <v>3036746477</v>
      </c>
      <c r="H161" t="s">
        <v>7981</v>
      </c>
      <c r="I161" t="s">
        <v>8689</v>
      </c>
    </row>
    <row r="162" spans="1:9" ht="12">
      <c r="A162">
        <f t="shared" si="2"/>
        <v>159</v>
      </c>
      <c r="B162" t="s">
        <v>9523</v>
      </c>
      <c r="C162" s="79">
        <v>39903</v>
      </c>
      <c r="D162" t="s">
        <v>9524</v>
      </c>
      <c r="E162" t="s">
        <v>9849</v>
      </c>
      <c r="F162" s="54">
        <v>3033337539</v>
      </c>
      <c r="H162" t="s">
        <v>7981</v>
      </c>
      <c r="I162" t="s">
        <v>8689</v>
      </c>
    </row>
    <row r="163" spans="1:10" ht="12">
      <c r="A163">
        <f t="shared" si="2"/>
        <v>160</v>
      </c>
      <c r="B163" t="s">
        <v>10142</v>
      </c>
      <c r="C163" s="79">
        <v>39920</v>
      </c>
      <c r="D163" t="s">
        <v>8236</v>
      </c>
      <c r="E163" t="s">
        <v>10143</v>
      </c>
      <c r="F163" s="54">
        <v>3039366858</v>
      </c>
      <c r="H163" t="s">
        <v>7981</v>
      </c>
      <c r="I163" t="s">
        <v>8689</v>
      </c>
      <c r="J163" t="s">
        <v>10200</v>
      </c>
    </row>
  </sheetData>
  <printOptions/>
  <pageMargins left="0.5" right="0.5" top="1" bottom="0.5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14"/>
  <sheetViews>
    <sheetView zoomScale="125" zoomScaleNormal="125" workbookViewId="0" topLeftCell="A1917">
      <selection activeCell="G1736" sqref="G1736"/>
    </sheetView>
  </sheetViews>
  <sheetFormatPr defaultColWidth="7.7109375" defaultRowHeight="12.75"/>
  <cols>
    <col min="1" max="1" width="4.28125" style="0" customWidth="1"/>
    <col min="2" max="2" width="18.140625" style="0" customWidth="1"/>
    <col min="3" max="3" width="14.421875" style="0" customWidth="1"/>
    <col min="4" max="4" width="6.00390625" style="0" customWidth="1"/>
    <col min="5" max="5" width="6.28125" style="0" customWidth="1"/>
    <col min="6" max="6" width="3.28125" style="0" customWidth="1"/>
    <col min="7" max="7" width="27.28125" style="0" customWidth="1"/>
    <col min="8" max="8" width="13.7109375" style="46" customWidth="1"/>
    <col min="9" max="9" width="32.00390625" style="0" customWidth="1"/>
    <col min="10" max="10" width="12.140625" style="0" customWidth="1"/>
  </cols>
  <sheetData>
    <row r="1" spans="2:5" ht="15">
      <c r="B1" s="3" t="s">
        <v>7000</v>
      </c>
      <c r="D1" s="3"/>
      <c r="E1" s="3"/>
    </row>
    <row r="3" spans="2:9" ht="12">
      <c r="B3" s="1" t="s">
        <v>4861</v>
      </c>
      <c r="C3" s="1" t="s">
        <v>8031</v>
      </c>
      <c r="D3" s="4" t="s">
        <v>5146</v>
      </c>
      <c r="E3" s="4" t="s">
        <v>6514</v>
      </c>
      <c r="F3" s="5" t="s">
        <v>2411</v>
      </c>
      <c r="G3" s="1" t="s">
        <v>5752</v>
      </c>
      <c r="H3" s="47" t="s">
        <v>4406</v>
      </c>
      <c r="I3" s="1" t="s">
        <v>4315</v>
      </c>
    </row>
    <row r="4" spans="1:9" s="5" customFormat="1" ht="12">
      <c r="A4" s="5">
        <v>1</v>
      </c>
      <c r="B4" s="6" t="s">
        <v>4082</v>
      </c>
      <c r="C4" s="6" t="s">
        <v>5254</v>
      </c>
      <c r="D4" s="6">
        <v>697</v>
      </c>
      <c r="E4" s="7">
        <v>38372</v>
      </c>
      <c r="F4" s="5">
        <v>1</v>
      </c>
      <c r="G4" s="6" t="s">
        <v>2688</v>
      </c>
      <c r="H4" s="48">
        <v>3039407767</v>
      </c>
      <c r="I4" s="6"/>
    </row>
    <row r="5" spans="1:9" s="5" customFormat="1" ht="12">
      <c r="A5" s="5">
        <f>A4+1</f>
        <v>2</v>
      </c>
      <c r="B5" s="6" t="s">
        <v>2944</v>
      </c>
      <c r="C5" s="6" t="s">
        <v>4143</v>
      </c>
      <c r="D5" s="6">
        <v>278</v>
      </c>
      <c r="E5" s="7">
        <v>38386</v>
      </c>
      <c r="F5" s="5">
        <v>1</v>
      </c>
      <c r="G5" s="6" t="s">
        <v>3280</v>
      </c>
      <c r="H5" s="48">
        <v>3032389637</v>
      </c>
      <c r="I5" s="6"/>
    </row>
    <row r="6" spans="1:9" ht="12">
      <c r="A6" s="5">
        <f aca="true" t="shared" si="0" ref="A6:A69">A5+1</f>
        <v>3</v>
      </c>
      <c r="B6" s="6" t="s">
        <v>4483</v>
      </c>
      <c r="C6" s="6" t="s">
        <v>3935</v>
      </c>
      <c r="D6" s="6">
        <v>721</v>
      </c>
      <c r="E6" s="7">
        <v>38393</v>
      </c>
      <c r="F6" s="5">
        <v>1</v>
      </c>
      <c r="G6" s="6" t="s">
        <v>4993</v>
      </c>
      <c r="H6" s="48">
        <v>3037522310</v>
      </c>
      <c r="I6" s="6"/>
    </row>
    <row r="7" spans="1:9" ht="12">
      <c r="A7" s="5">
        <f t="shared" si="0"/>
        <v>4</v>
      </c>
      <c r="B7" s="6" t="s">
        <v>7015</v>
      </c>
      <c r="C7" s="6" t="s">
        <v>5426</v>
      </c>
      <c r="D7" s="6">
        <v>738</v>
      </c>
      <c r="E7" s="7">
        <v>38404</v>
      </c>
      <c r="F7" s="5">
        <v>1</v>
      </c>
      <c r="G7" s="6" t="s">
        <v>5248</v>
      </c>
      <c r="H7" s="48">
        <v>3034506928</v>
      </c>
      <c r="I7" s="6"/>
    </row>
    <row r="8" spans="1:9" ht="12">
      <c r="A8" s="5">
        <f t="shared" si="0"/>
        <v>5</v>
      </c>
      <c r="B8" s="6" t="s">
        <v>6226</v>
      </c>
      <c r="C8" s="6" t="s">
        <v>6111</v>
      </c>
      <c r="D8" s="6">
        <v>743</v>
      </c>
      <c r="E8" s="7">
        <v>38406</v>
      </c>
      <c r="F8" s="5">
        <v>1</v>
      </c>
      <c r="G8" s="6" t="s">
        <v>6949</v>
      </c>
      <c r="H8" s="48">
        <v>9705061729</v>
      </c>
      <c r="I8" s="6"/>
    </row>
    <row r="9" spans="1:9" ht="12">
      <c r="A9" s="5">
        <f t="shared" si="0"/>
        <v>6</v>
      </c>
      <c r="B9" s="6" t="s">
        <v>5667</v>
      </c>
      <c r="C9" s="6" t="s">
        <v>4921</v>
      </c>
      <c r="D9" s="6">
        <v>196</v>
      </c>
      <c r="E9" s="7">
        <v>38407</v>
      </c>
      <c r="F9" s="5">
        <v>1</v>
      </c>
      <c r="G9" s="6" t="s">
        <v>6025</v>
      </c>
      <c r="H9" s="48">
        <v>3034472014</v>
      </c>
      <c r="I9" s="6"/>
    </row>
    <row r="10" spans="1:9" ht="12">
      <c r="A10" s="5">
        <f t="shared" si="0"/>
        <v>7</v>
      </c>
      <c r="B10" s="6" t="s">
        <v>4781</v>
      </c>
      <c r="C10" s="6" t="s">
        <v>6624</v>
      </c>
      <c r="D10" s="6">
        <v>737</v>
      </c>
      <c r="E10" s="7">
        <v>38408</v>
      </c>
      <c r="F10" s="5">
        <v>1</v>
      </c>
      <c r="G10" s="6" t="s">
        <v>7490</v>
      </c>
      <c r="H10" s="48">
        <v>3037301555</v>
      </c>
      <c r="I10" s="6"/>
    </row>
    <row r="11" spans="1:9" ht="12">
      <c r="A11" s="5">
        <f t="shared" si="0"/>
        <v>8</v>
      </c>
      <c r="B11" s="6" t="s">
        <v>1187</v>
      </c>
      <c r="C11" s="6" t="s">
        <v>5869</v>
      </c>
      <c r="D11" s="6">
        <v>745</v>
      </c>
      <c r="E11" s="7">
        <v>38408</v>
      </c>
      <c r="F11" s="5">
        <v>1</v>
      </c>
      <c r="G11" s="6" t="s">
        <v>4581</v>
      </c>
      <c r="H11" s="48">
        <v>3032382332</v>
      </c>
      <c r="I11" s="6"/>
    </row>
    <row r="12" spans="1:9" ht="12">
      <c r="A12" s="5">
        <f t="shared" si="0"/>
        <v>9</v>
      </c>
      <c r="B12" s="6" t="s">
        <v>6549</v>
      </c>
      <c r="C12" s="6" t="s">
        <v>6759</v>
      </c>
      <c r="D12" s="6">
        <v>536</v>
      </c>
      <c r="E12" s="7">
        <v>38408</v>
      </c>
      <c r="F12" s="5">
        <v>1</v>
      </c>
      <c r="G12" s="6" t="s">
        <v>6463</v>
      </c>
      <c r="H12" s="48">
        <v>3037564923</v>
      </c>
      <c r="I12" s="6"/>
    </row>
    <row r="13" spans="1:8" ht="12">
      <c r="A13" s="5">
        <f t="shared" si="0"/>
        <v>10</v>
      </c>
      <c r="B13" t="s">
        <v>6522</v>
      </c>
      <c r="C13" t="s">
        <v>6636</v>
      </c>
      <c r="D13" s="1">
        <v>529</v>
      </c>
      <c r="E13" s="2">
        <v>38411</v>
      </c>
      <c r="F13" s="5">
        <v>2</v>
      </c>
      <c r="G13" t="s">
        <v>1834</v>
      </c>
      <c r="H13" s="46">
        <v>3032823910</v>
      </c>
    </row>
    <row r="14" spans="1:8" ht="12">
      <c r="A14" s="5">
        <f t="shared" si="0"/>
        <v>11</v>
      </c>
      <c r="B14" t="s">
        <v>4628</v>
      </c>
      <c r="C14" t="s">
        <v>4455</v>
      </c>
      <c r="D14">
        <v>761</v>
      </c>
      <c r="E14" s="2">
        <v>38426</v>
      </c>
      <c r="F14" s="5">
        <v>1</v>
      </c>
      <c r="G14" t="s">
        <v>7172</v>
      </c>
      <c r="H14" s="46">
        <v>3032750617</v>
      </c>
    </row>
    <row r="15" spans="1:8" ht="12">
      <c r="A15" s="5">
        <f t="shared" si="0"/>
        <v>12</v>
      </c>
      <c r="B15" t="s">
        <v>3869</v>
      </c>
      <c r="C15" t="s">
        <v>3579</v>
      </c>
      <c r="D15">
        <v>416</v>
      </c>
      <c r="E15" s="2">
        <v>38428</v>
      </c>
      <c r="F15" s="5">
        <v>1</v>
      </c>
      <c r="G15" t="s">
        <v>5471</v>
      </c>
      <c r="H15" s="46">
        <v>3037308924</v>
      </c>
    </row>
    <row r="16" spans="1:8" ht="12">
      <c r="A16" s="5">
        <f t="shared" si="0"/>
        <v>13</v>
      </c>
      <c r="B16" t="s">
        <v>3833</v>
      </c>
      <c r="C16" t="s">
        <v>4381</v>
      </c>
      <c r="D16">
        <v>45</v>
      </c>
      <c r="E16" s="2">
        <v>38432</v>
      </c>
      <c r="F16" s="5">
        <v>2</v>
      </c>
      <c r="G16" t="s">
        <v>4660</v>
      </c>
      <c r="H16" s="46">
        <v>3037567243</v>
      </c>
    </row>
    <row r="17" spans="1:8" ht="12">
      <c r="A17" s="5">
        <f t="shared" si="0"/>
        <v>14</v>
      </c>
      <c r="B17" t="s">
        <v>5080</v>
      </c>
      <c r="C17" t="s">
        <v>7182</v>
      </c>
      <c r="D17">
        <v>781</v>
      </c>
      <c r="E17" s="2">
        <v>38436</v>
      </c>
      <c r="F17" s="5">
        <v>1</v>
      </c>
      <c r="G17" t="s">
        <v>6158</v>
      </c>
      <c r="H17" s="46">
        <v>3039401526</v>
      </c>
    </row>
    <row r="18" spans="1:8" ht="12">
      <c r="A18" s="5">
        <f t="shared" si="0"/>
        <v>15</v>
      </c>
      <c r="B18" t="s">
        <v>5184</v>
      </c>
      <c r="C18" t="s">
        <v>6358</v>
      </c>
      <c r="D18">
        <v>782</v>
      </c>
      <c r="E18" s="2">
        <v>38436</v>
      </c>
      <c r="F18" s="5">
        <v>1</v>
      </c>
      <c r="G18" t="s">
        <v>3688</v>
      </c>
      <c r="H18" s="46">
        <v>9703305749</v>
      </c>
    </row>
    <row r="19" spans="1:8" ht="12">
      <c r="A19" s="5">
        <f t="shared" si="0"/>
        <v>16</v>
      </c>
      <c r="B19" t="s">
        <v>4773</v>
      </c>
      <c r="C19" t="s">
        <v>7555</v>
      </c>
      <c r="D19">
        <v>797</v>
      </c>
      <c r="E19" s="2">
        <v>38447</v>
      </c>
      <c r="F19" s="5">
        <v>1</v>
      </c>
      <c r="G19" t="s">
        <v>2780</v>
      </c>
      <c r="H19" s="46">
        <v>7209779229</v>
      </c>
    </row>
    <row r="20" spans="1:9" ht="12">
      <c r="A20" s="5">
        <f t="shared" si="0"/>
        <v>17</v>
      </c>
      <c r="B20" t="s">
        <v>3695</v>
      </c>
      <c r="C20" t="s">
        <v>5419</v>
      </c>
      <c r="D20">
        <v>809</v>
      </c>
      <c r="E20" s="2">
        <v>38460</v>
      </c>
      <c r="F20" s="5">
        <v>1</v>
      </c>
      <c r="G20" t="s">
        <v>6668</v>
      </c>
      <c r="H20" s="46">
        <v>3036904102</v>
      </c>
      <c r="I20" t="s">
        <v>5832</v>
      </c>
    </row>
    <row r="21" spans="1:8" ht="12">
      <c r="A21" s="5">
        <f t="shared" si="0"/>
        <v>18</v>
      </c>
      <c r="B21" t="s">
        <v>2530</v>
      </c>
      <c r="C21" t="s">
        <v>6718</v>
      </c>
      <c r="D21">
        <v>812</v>
      </c>
      <c r="E21" s="2">
        <v>38460</v>
      </c>
      <c r="F21" s="5">
        <v>1</v>
      </c>
      <c r="G21" t="s">
        <v>4183</v>
      </c>
      <c r="H21" s="46">
        <v>3034247835</v>
      </c>
    </row>
    <row r="22" spans="1:8" ht="12">
      <c r="A22" s="5">
        <f t="shared" si="0"/>
        <v>19</v>
      </c>
      <c r="B22" t="s">
        <v>5981</v>
      </c>
      <c r="C22" t="s">
        <v>4265</v>
      </c>
      <c r="D22" s="22">
        <v>117</v>
      </c>
      <c r="E22" s="2">
        <v>38463</v>
      </c>
      <c r="F22" s="5">
        <v>1</v>
      </c>
      <c r="G22" t="s">
        <v>6139</v>
      </c>
      <c r="H22" s="46">
        <v>7208701682</v>
      </c>
    </row>
    <row r="23" spans="1:8" ht="12">
      <c r="A23" s="5">
        <f t="shared" si="0"/>
        <v>20</v>
      </c>
      <c r="B23" t="s">
        <v>5055</v>
      </c>
      <c r="C23" t="s">
        <v>4762</v>
      </c>
      <c r="D23">
        <v>815</v>
      </c>
      <c r="E23" s="2">
        <v>38464</v>
      </c>
      <c r="F23" s="5">
        <v>1</v>
      </c>
      <c r="G23" t="s">
        <v>7674</v>
      </c>
      <c r="H23" s="46">
        <v>7208511071</v>
      </c>
    </row>
    <row r="24" spans="1:8" ht="12">
      <c r="A24" s="5">
        <f t="shared" si="0"/>
        <v>21</v>
      </c>
      <c r="B24" t="s">
        <v>3481</v>
      </c>
      <c r="C24" t="s">
        <v>6773</v>
      </c>
      <c r="D24">
        <v>747</v>
      </c>
      <c r="E24" s="2">
        <v>38464</v>
      </c>
      <c r="F24" s="5">
        <v>1</v>
      </c>
      <c r="G24" t="s">
        <v>6035</v>
      </c>
      <c r="H24" s="46">
        <v>3034005034</v>
      </c>
    </row>
    <row r="25" spans="1:8" ht="12">
      <c r="A25" s="5">
        <f t="shared" si="0"/>
        <v>22</v>
      </c>
      <c r="B25" t="s">
        <v>3381</v>
      </c>
      <c r="C25" t="s">
        <v>6363</v>
      </c>
      <c r="D25">
        <v>163</v>
      </c>
      <c r="E25" s="2">
        <v>38467</v>
      </c>
      <c r="F25" s="5">
        <v>1</v>
      </c>
      <c r="G25" t="s">
        <v>3605</v>
      </c>
      <c r="H25" s="46">
        <v>3036669185</v>
      </c>
    </row>
    <row r="26" spans="1:8" ht="12">
      <c r="A26" s="5">
        <f t="shared" si="0"/>
        <v>23</v>
      </c>
      <c r="B26" t="s">
        <v>6620</v>
      </c>
      <c r="C26" t="s">
        <v>4583</v>
      </c>
      <c r="D26">
        <v>828</v>
      </c>
      <c r="E26" s="2">
        <v>38468</v>
      </c>
      <c r="F26" s="5">
        <v>1</v>
      </c>
      <c r="G26" t="s">
        <v>5153</v>
      </c>
      <c r="H26" s="46">
        <v>3033719036</v>
      </c>
    </row>
    <row r="27" spans="1:8" ht="12">
      <c r="A27" s="5">
        <f t="shared" si="0"/>
        <v>24</v>
      </c>
      <c r="B27" t="s">
        <v>3156</v>
      </c>
      <c r="C27" t="s">
        <v>4673</v>
      </c>
      <c r="D27">
        <v>826</v>
      </c>
      <c r="E27" s="2">
        <v>38470</v>
      </c>
      <c r="F27" s="5">
        <v>1</v>
      </c>
      <c r="G27" t="s">
        <v>4797</v>
      </c>
      <c r="H27" s="46">
        <v>3032372695</v>
      </c>
    </row>
    <row r="28" spans="1:8" ht="12">
      <c r="A28" s="5">
        <f t="shared" si="0"/>
        <v>25</v>
      </c>
      <c r="B28" t="s">
        <v>5403</v>
      </c>
      <c r="C28" t="s">
        <v>4807</v>
      </c>
      <c r="D28">
        <v>830</v>
      </c>
      <c r="E28" s="2">
        <v>38470</v>
      </c>
      <c r="F28" s="5">
        <v>1</v>
      </c>
      <c r="G28" t="s">
        <v>7423</v>
      </c>
      <c r="H28" s="46">
        <v>3035749559</v>
      </c>
    </row>
    <row r="29" spans="1:8" ht="12">
      <c r="A29" s="5">
        <f t="shared" si="0"/>
        <v>26</v>
      </c>
      <c r="B29" t="s">
        <v>4397</v>
      </c>
      <c r="C29" t="s">
        <v>6408</v>
      </c>
      <c r="D29" s="1">
        <v>148</v>
      </c>
      <c r="E29" s="2">
        <v>38471</v>
      </c>
      <c r="F29" s="5">
        <v>2</v>
      </c>
      <c r="G29" t="s">
        <v>7553</v>
      </c>
      <c r="H29" s="46">
        <v>3038050040</v>
      </c>
    </row>
    <row r="30" spans="1:8" ht="12">
      <c r="A30" s="5">
        <f t="shared" si="0"/>
        <v>27</v>
      </c>
      <c r="B30" t="s">
        <v>5905</v>
      </c>
      <c r="C30" t="s">
        <v>3040</v>
      </c>
      <c r="D30">
        <v>840</v>
      </c>
      <c r="E30" s="2">
        <v>38478</v>
      </c>
      <c r="F30" s="5">
        <v>1</v>
      </c>
      <c r="G30" t="s">
        <v>6089</v>
      </c>
      <c r="H30" s="46">
        <v>7209290298</v>
      </c>
    </row>
    <row r="31" spans="1:8" ht="12">
      <c r="A31" s="5">
        <f t="shared" si="0"/>
        <v>28</v>
      </c>
      <c r="B31" t="s">
        <v>5094</v>
      </c>
      <c r="C31" t="s">
        <v>4080</v>
      </c>
      <c r="D31">
        <v>842</v>
      </c>
      <c r="E31" s="2">
        <v>38482</v>
      </c>
      <c r="F31" s="5">
        <v>1</v>
      </c>
      <c r="G31" t="s">
        <v>3176</v>
      </c>
      <c r="H31" s="46">
        <v>3036840634</v>
      </c>
    </row>
    <row r="32" spans="1:8" ht="12">
      <c r="A32" s="5">
        <f t="shared" si="0"/>
        <v>29</v>
      </c>
      <c r="B32" t="s">
        <v>7475</v>
      </c>
      <c r="C32" t="s">
        <v>6280</v>
      </c>
      <c r="D32">
        <v>861</v>
      </c>
      <c r="E32" s="2">
        <v>38482</v>
      </c>
      <c r="F32" s="5">
        <v>1</v>
      </c>
      <c r="G32" t="s">
        <v>3566</v>
      </c>
      <c r="H32" s="46">
        <v>3036909546</v>
      </c>
    </row>
    <row r="33" spans="1:8" ht="12">
      <c r="A33" s="5">
        <f t="shared" si="0"/>
        <v>30</v>
      </c>
      <c r="B33" t="s">
        <v>4880</v>
      </c>
      <c r="C33" t="s">
        <v>5595</v>
      </c>
      <c r="D33">
        <v>852</v>
      </c>
      <c r="E33" s="2">
        <v>38485</v>
      </c>
      <c r="F33" s="5">
        <v>1</v>
      </c>
      <c r="G33" t="s">
        <v>7180</v>
      </c>
      <c r="H33" s="46">
        <v>3039732355</v>
      </c>
    </row>
    <row r="34" spans="1:8" ht="12">
      <c r="A34" s="5">
        <f t="shared" si="0"/>
        <v>31</v>
      </c>
      <c r="B34" t="s">
        <v>3690</v>
      </c>
      <c r="C34" t="s">
        <v>5416</v>
      </c>
      <c r="D34">
        <v>856</v>
      </c>
      <c r="E34" s="2">
        <v>38485</v>
      </c>
      <c r="F34" s="5">
        <v>1</v>
      </c>
      <c r="G34" t="s">
        <v>4853</v>
      </c>
      <c r="H34" s="46">
        <v>3039895592</v>
      </c>
    </row>
    <row r="35" spans="1:8" ht="12">
      <c r="A35" s="5">
        <f t="shared" si="0"/>
        <v>32</v>
      </c>
      <c r="B35" t="s">
        <v>3961</v>
      </c>
      <c r="C35" t="s">
        <v>4796</v>
      </c>
      <c r="D35" s="5">
        <v>465</v>
      </c>
      <c r="E35" s="2">
        <v>38491</v>
      </c>
      <c r="F35" s="5">
        <v>1</v>
      </c>
      <c r="G35" t="s">
        <v>4462</v>
      </c>
      <c r="H35" s="46">
        <v>3032804589</v>
      </c>
    </row>
    <row r="36" spans="1:8" ht="12">
      <c r="A36" s="5">
        <f t="shared" si="0"/>
        <v>33</v>
      </c>
      <c r="B36" t="s">
        <v>7616</v>
      </c>
      <c r="C36" t="s">
        <v>4158</v>
      </c>
      <c r="D36">
        <v>653</v>
      </c>
      <c r="E36" s="2">
        <v>38491</v>
      </c>
      <c r="F36" s="5">
        <v>1</v>
      </c>
      <c r="G36" t="s">
        <v>8375</v>
      </c>
      <c r="H36" s="46">
        <v>3032790788</v>
      </c>
    </row>
    <row r="37" spans="1:8" ht="12">
      <c r="A37" s="5">
        <f t="shared" si="0"/>
        <v>34</v>
      </c>
      <c r="B37" t="s">
        <v>6190</v>
      </c>
      <c r="C37" t="s">
        <v>4916</v>
      </c>
      <c r="D37">
        <v>579</v>
      </c>
      <c r="E37" s="2">
        <v>38496</v>
      </c>
      <c r="F37" s="5">
        <v>1</v>
      </c>
      <c r="G37" t="s">
        <v>5167</v>
      </c>
      <c r="H37" s="46">
        <v>3037949109</v>
      </c>
    </row>
    <row r="38" spans="1:8" ht="12">
      <c r="A38" s="5">
        <f t="shared" si="0"/>
        <v>35</v>
      </c>
      <c r="B38" t="s">
        <v>5466</v>
      </c>
      <c r="C38" t="s">
        <v>8768</v>
      </c>
      <c r="D38">
        <v>911</v>
      </c>
      <c r="E38" s="2">
        <v>38498</v>
      </c>
      <c r="F38" s="5">
        <v>1</v>
      </c>
      <c r="G38" t="s">
        <v>5561</v>
      </c>
      <c r="H38" s="46">
        <v>3037766284</v>
      </c>
    </row>
    <row r="39" spans="1:8" ht="12">
      <c r="A39" s="5">
        <f t="shared" si="0"/>
        <v>36</v>
      </c>
      <c r="B39" t="s">
        <v>5169</v>
      </c>
      <c r="C39" t="s">
        <v>6038</v>
      </c>
      <c r="D39">
        <v>877</v>
      </c>
      <c r="E39" s="2">
        <v>38498</v>
      </c>
      <c r="F39" s="5">
        <v>1</v>
      </c>
      <c r="G39" t="s">
        <v>8116</v>
      </c>
      <c r="H39" s="46">
        <v>3034236469</v>
      </c>
    </row>
    <row r="40" spans="1:8" ht="12">
      <c r="A40" s="5">
        <f t="shared" si="0"/>
        <v>37</v>
      </c>
      <c r="B40" t="s">
        <v>6200</v>
      </c>
      <c r="C40" t="s">
        <v>6067</v>
      </c>
      <c r="D40">
        <v>278</v>
      </c>
      <c r="E40" s="2">
        <v>38506</v>
      </c>
      <c r="F40" s="5">
        <v>2</v>
      </c>
      <c r="G40" t="s">
        <v>2893</v>
      </c>
      <c r="H40" s="46">
        <v>3037033864</v>
      </c>
    </row>
    <row r="41" spans="1:8" ht="12">
      <c r="A41" s="5">
        <f t="shared" si="0"/>
        <v>38</v>
      </c>
      <c r="B41" t="s">
        <v>6816</v>
      </c>
      <c r="C41" t="s">
        <v>5954</v>
      </c>
      <c r="D41">
        <v>901</v>
      </c>
      <c r="E41" s="2">
        <v>38513</v>
      </c>
      <c r="F41" s="5">
        <v>1</v>
      </c>
      <c r="G41" t="s">
        <v>3907</v>
      </c>
      <c r="H41" s="46">
        <v>3032271916</v>
      </c>
    </row>
    <row r="42" spans="1:9" ht="12">
      <c r="A42" s="5">
        <f t="shared" si="0"/>
        <v>39</v>
      </c>
      <c r="B42" t="s">
        <v>6285</v>
      </c>
      <c r="C42" t="s">
        <v>4511</v>
      </c>
      <c r="D42">
        <v>900</v>
      </c>
      <c r="E42" s="2">
        <v>38519</v>
      </c>
      <c r="F42" s="5">
        <v>1</v>
      </c>
      <c r="G42" t="s">
        <v>4733</v>
      </c>
      <c r="H42" s="46">
        <v>3036656265</v>
      </c>
      <c r="I42" t="s">
        <v>3891</v>
      </c>
    </row>
    <row r="43" spans="1:8" ht="12">
      <c r="A43" s="5">
        <f t="shared" si="0"/>
        <v>40</v>
      </c>
      <c r="B43" t="s">
        <v>2770</v>
      </c>
      <c r="C43" t="s">
        <v>6256</v>
      </c>
      <c r="D43">
        <v>904</v>
      </c>
      <c r="E43" s="2">
        <v>38524</v>
      </c>
      <c r="F43" s="5">
        <v>1</v>
      </c>
      <c r="G43" t="s">
        <v>4644</v>
      </c>
      <c r="H43" s="46">
        <v>3034876322</v>
      </c>
    </row>
    <row r="44" spans="1:8" ht="12">
      <c r="A44" s="5">
        <f t="shared" si="0"/>
        <v>41</v>
      </c>
      <c r="B44" t="s">
        <v>4944</v>
      </c>
      <c r="C44" t="s">
        <v>6819</v>
      </c>
      <c r="D44">
        <v>906</v>
      </c>
      <c r="E44" s="2">
        <v>38524</v>
      </c>
      <c r="F44" s="5">
        <v>1</v>
      </c>
      <c r="G44" t="s">
        <v>5653</v>
      </c>
      <c r="H44" s="46">
        <v>3036661833</v>
      </c>
    </row>
    <row r="45" spans="1:8" ht="12">
      <c r="A45" s="5">
        <f t="shared" si="0"/>
        <v>42</v>
      </c>
      <c r="B45" t="s">
        <v>9325</v>
      </c>
      <c r="C45" t="s">
        <v>6932</v>
      </c>
      <c r="D45">
        <v>764</v>
      </c>
      <c r="E45" s="2">
        <v>38533</v>
      </c>
      <c r="F45" s="5">
        <v>1</v>
      </c>
      <c r="G45" t="s">
        <v>5591</v>
      </c>
      <c r="H45" s="46">
        <v>3032891902</v>
      </c>
    </row>
    <row r="46" spans="1:8" ht="12">
      <c r="A46" s="5">
        <f t="shared" si="0"/>
        <v>43</v>
      </c>
      <c r="B46" t="s">
        <v>6568</v>
      </c>
      <c r="C46" t="s">
        <v>4636</v>
      </c>
      <c r="D46">
        <v>916</v>
      </c>
      <c r="E46" s="2">
        <v>38539</v>
      </c>
      <c r="F46" s="5">
        <v>1</v>
      </c>
      <c r="G46" t="s">
        <v>6171</v>
      </c>
      <c r="H46" s="46">
        <v>7209620521</v>
      </c>
    </row>
    <row r="47" spans="1:8" ht="12">
      <c r="A47" s="5">
        <f t="shared" si="0"/>
        <v>44</v>
      </c>
      <c r="B47" t="s">
        <v>6020</v>
      </c>
      <c r="C47" t="s">
        <v>6027</v>
      </c>
      <c r="D47">
        <v>921</v>
      </c>
      <c r="E47" s="2">
        <v>38547</v>
      </c>
      <c r="F47" s="5">
        <v>1</v>
      </c>
      <c r="G47" t="s">
        <v>4428</v>
      </c>
      <c r="H47" s="46">
        <v>9705689592</v>
      </c>
    </row>
    <row r="48" spans="1:8" ht="12">
      <c r="A48" s="5">
        <f t="shared" si="0"/>
        <v>45</v>
      </c>
      <c r="B48" t="s">
        <v>3739</v>
      </c>
      <c r="C48" t="s">
        <v>4138</v>
      </c>
      <c r="D48">
        <v>932</v>
      </c>
      <c r="E48" s="2">
        <v>38551</v>
      </c>
      <c r="F48" s="5">
        <v>1</v>
      </c>
      <c r="G48" t="s">
        <v>7586</v>
      </c>
      <c r="H48" s="46">
        <v>3036934688</v>
      </c>
    </row>
    <row r="49" spans="1:8" ht="12">
      <c r="A49" s="5">
        <f t="shared" si="0"/>
        <v>46</v>
      </c>
      <c r="B49" t="s">
        <v>4006</v>
      </c>
      <c r="C49" t="s">
        <v>4252</v>
      </c>
      <c r="D49" s="5">
        <v>933</v>
      </c>
      <c r="E49" s="2">
        <v>38551</v>
      </c>
      <c r="F49" s="5">
        <v>1</v>
      </c>
      <c r="G49" t="s">
        <v>5087</v>
      </c>
      <c r="H49" s="46">
        <v>3036781871</v>
      </c>
    </row>
    <row r="50" spans="1:8" ht="12">
      <c r="A50" s="5">
        <f t="shared" si="0"/>
        <v>47</v>
      </c>
      <c r="B50" t="s">
        <v>4891</v>
      </c>
      <c r="C50" t="s">
        <v>4398</v>
      </c>
      <c r="D50" s="1">
        <v>823</v>
      </c>
      <c r="E50" s="2">
        <v>38554</v>
      </c>
      <c r="F50" s="5">
        <v>2</v>
      </c>
      <c r="G50" t="s">
        <v>1204</v>
      </c>
      <c r="H50" s="46">
        <v>3037766914</v>
      </c>
    </row>
    <row r="51" spans="1:8" ht="12">
      <c r="A51" s="5">
        <f t="shared" si="0"/>
        <v>48</v>
      </c>
      <c r="B51" t="s">
        <v>3243</v>
      </c>
      <c r="C51" t="s">
        <v>6459</v>
      </c>
      <c r="D51">
        <v>813</v>
      </c>
      <c r="E51" s="2">
        <v>38554</v>
      </c>
      <c r="F51" s="5">
        <v>1</v>
      </c>
      <c r="G51" t="s">
        <v>2222</v>
      </c>
      <c r="H51" s="46">
        <v>3034511767</v>
      </c>
    </row>
    <row r="52" spans="1:8" ht="12">
      <c r="A52" s="5">
        <f t="shared" si="0"/>
        <v>49</v>
      </c>
      <c r="B52" t="s">
        <v>4651</v>
      </c>
      <c r="C52" t="s">
        <v>4960</v>
      </c>
      <c r="D52">
        <v>936</v>
      </c>
      <c r="E52" s="2">
        <v>38555</v>
      </c>
      <c r="F52" s="5">
        <v>1</v>
      </c>
      <c r="G52" t="s">
        <v>3828</v>
      </c>
      <c r="H52" s="46">
        <v>3034209041</v>
      </c>
    </row>
    <row r="53" spans="1:8" ht="12">
      <c r="A53" s="5">
        <f t="shared" si="0"/>
        <v>50</v>
      </c>
      <c r="B53" t="s">
        <v>3631</v>
      </c>
      <c r="C53" t="s">
        <v>4825</v>
      </c>
      <c r="D53">
        <v>943</v>
      </c>
      <c r="E53" s="2">
        <v>38559</v>
      </c>
      <c r="F53" s="5">
        <v>1</v>
      </c>
      <c r="G53" t="s">
        <v>2551</v>
      </c>
      <c r="H53" s="46">
        <v>7202142631</v>
      </c>
    </row>
    <row r="54" spans="1:8" ht="12">
      <c r="A54" s="5">
        <f t="shared" si="0"/>
        <v>51</v>
      </c>
      <c r="B54" t="s">
        <v>3328</v>
      </c>
      <c r="C54" t="s">
        <v>7366</v>
      </c>
      <c r="D54">
        <v>944</v>
      </c>
      <c r="E54" s="2">
        <v>38560</v>
      </c>
      <c r="F54" s="5">
        <v>1</v>
      </c>
      <c r="G54" t="s">
        <v>3197</v>
      </c>
      <c r="H54" s="46">
        <v>3037721548</v>
      </c>
    </row>
    <row r="55" spans="1:9" ht="12">
      <c r="A55" s="5">
        <f t="shared" si="0"/>
        <v>52</v>
      </c>
      <c r="B55" t="s">
        <v>5189</v>
      </c>
      <c r="C55" t="s">
        <v>3452</v>
      </c>
      <c r="D55">
        <v>792</v>
      </c>
      <c r="E55" s="2">
        <v>38568</v>
      </c>
      <c r="F55" s="5">
        <v>1</v>
      </c>
      <c r="G55" t="s">
        <v>3496</v>
      </c>
      <c r="H55" s="46">
        <v>3036838471</v>
      </c>
      <c r="I55" t="s">
        <v>4478</v>
      </c>
    </row>
    <row r="56" spans="1:8" ht="12">
      <c r="A56" s="5">
        <f t="shared" si="0"/>
        <v>53</v>
      </c>
      <c r="B56" t="s">
        <v>5870</v>
      </c>
      <c r="C56" t="s">
        <v>3491</v>
      </c>
      <c r="D56" s="5">
        <v>967</v>
      </c>
      <c r="E56" s="2">
        <v>38573</v>
      </c>
      <c r="F56" s="5">
        <v>1</v>
      </c>
      <c r="G56" t="s">
        <v>4105</v>
      </c>
      <c r="H56" s="46">
        <v>3037943352</v>
      </c>
    </row>
    <row r="57" spans="1:8" ht="12">
      <c r="A57" s="5">
        <f t="shared" si="0"/>
        <v>54</v>
      </c>
      <c r="B57" t="s">
        <v>5912</v>
      </c>
      <c r="C57" t="s">
        <v>5028</v>
      </c>
      <c r="D57">
        <v>966</v>
      </c>
      <c r="E57" s="2">
        <v>38574</v>
      </c>
      <c r="F57" s="5">
        <v>1</v>
      </c>
      <c r="G57" t="s">
        <v>3396</v>
      </c>
      <c r="H57" s="46">
        <v>3037701906</v>
      </c>
    </row>
    <row r="58" spans="1:8" ht="12">
      <c r="A58" s="5">
        <f t="shared" si="0"/>
        <v>55</v>
      </c>
      <c r="B58" t="s">
        <v>6724</v>
      </c>
      <c r="C58" t="s">
        <v>4984</v>
      </c>
      <c r="D58">
        <v>700</v>
      </c>
      <c r="E58" s="2">
        <v>38575</v>
      </c>
      <c r="F58" s="5">
        <v>1</v>
      </c>
      <c r="G58" t="s">
        <v>6476</v>
      </c>
      <c r="H58" s="46">
        <v>3033373501</v>
      </c>
    </row>
    <row r="59" spans="1:8" ht="12">
      <c r="A59" s="5">
        <f t="shared" si="0"/>
        <v>56</v>
      </c>
      <c r="B59" t="s">
        <v>6359</v>
      </c>
      <c r="C59" t="s">
        <v>6623</v>
      </c>
      <c r="D59">
        <v>963</v>
      </c>
      <c r="E59" s="2">
        <v>38575</v>
      </c>
      <c r="F59" s="5">
        <v>1</v>
      </c>
      <c r="G59" t="s">
        <v>4204</v>
      </c>
      <c r="H59" s="46">
        <v>3036831095</v>
      </c>
    </row>
    <row r="60" spans="1:8" ht="12">
      <c r="A60" s="5">
        <f t="shared" si="0"/>
        <v>57</v>
      </c>
      <c r="B60" t="s">
        <v>6655</v>
      </c>
      <c r="C60" t="s">
        <v>6788</v>
      </c>
      <c r="D60">
        <v>964</v>
      </c>
      <c r="E60" s="2">
        <v>38576</v>
      </c>
      <c r="F60" s="5">
        <v>1</v>
      </c>
      <c r="G60" t="s">
        <v>4162</v>
      </c>
      <c r="H60" s="46">
        <v>3035302696</v>
      </c>
    </row>
    <row r="61" spans="1:8" ht="12">
      <c r="A61" s="5">
        <f t="shared" si="0"/>
        <v>58</v>
      </c>
      <c r="B61" t="s">
        <v>4727</v>
      </c>
      <c r="C61" t="s">
        <v>5054</v>
      </c>
      <c r="D61">
        <v>269</v>
      </c>
      <c r="E61" s="2">
        <v>38579</v>
      </c>
      <c r="F61" s="5">
        <v>1</v>
      </c>
      <c r="G61" t="s">
        <v>7869</v>
      </c>
      <c r="H61" s="46">
        <v>3035611222</v>
      </c>
    </row>
    <row r="62" spans="1:8" ht="12">
      <c r="A62" s="5">
        <f t="shared" si="0"/>
        <v>59</v>
      </c>
      <c r="B62" t="s">
        <v>7772</v>
      </c>
      <c r="C62" t="s">
        <v>1431</v>
      </c>
      <c r="D62">
        <v>631</v>
      </c>
      <c r="E62" s="2">
        <v>38580</v>
      </c>
      <c r="F62" s="5">
        <v>1</v>
      </c>
      <c r="G62" t="s">
        <v>4280</v>
      </c>
      <c r="H62" s="46">
        <v>3036997121</v>
      </c>
    </row>
    <row r="63" spans="1:8" ht="12">
      <c r="A63" s="5">
        <f t="shared" si="0"/>
        <v>60</v>
      </c>
      <c r="B63" t="s">
        <v>5770</v>
      </c>
      <c r="C63" t="s">
        <v>4254</v>
      </c>
      <c r="D63">
        <v>972</v>
      </c>
      <c r="E63" s="2">
        <v>38583</v>
      </c>
      <c r="F63" s="5">
        <v>1</v>
      </c>
      <c r="G63" t="s">
        <v>5875</v>
      </c>
      <c r="H63" s="46">
        <v>3034314933</v>
      </c>
    </row>
    <row r="64" spans="1:9" ht="12">
      <c r="A64" s="5">
        <f t="shared" si="0"/>
        <v>61</v>
      </c>
      <c r="B64" t="s">
        <v>4839</v>
      </c>
      <c r="C64" t="s">
        <v>6468</v>
      </c>
      <c r="D64">
        <v>978</v>
      </c>
      <c r="E64" s="2">
        <v>38586</v>
      </c>
      <c r="F64" s="5">
        <v>1</v>
      </c>
      <c r="G64" t="s">
        <v>4627</v>
      </c>
      <c r="H64" s="46">
        <v>3037952026</v>
      </c>
      <c r="I64" t="s">
        <v>4892</v>
      </c>
    </row>
    <row r="65" spans="1:8" ht="12">
      <c r="A65" s="5">
        <f t="shared" si="0"/>
        <v>62</v>
      </c>
      <c r="B65" t="s">
        <v>6523</v>
      </c>
      <c r="C65" t="s">
        <v>5839</v>
      </c>
      <c r="D65">
        <v>424</v>
      </c>
      <c r="E65" s="2">
        <v>38587</v>
      </c>
      <c r="F65" s="5">
        <v>1</v>
      </c>
      <c r="G65" t="s">
        <v>2344</v>
      </c>
      <c r="H65" s="46">
        <v>3036171793</v>
      </c>
    </row>
    <row r="66" spans="1:8" ht="12">
      <c r="A66" s="5">
        <f t="shared" si="0"/>
        <v>63</v>
      </c>
      <c r="B66" t="s">
        <v>4894</v>
      </c>
      <c r="C66" t="s">
        <v>5292</v>
      </c>
      <c r="D66">
        <v>980</v>
      </c>
      <c r="E66" s="2">
        <v>38587</v>
      </c>
      <c r="F66" s="5">
        <v>1</v>
      </c>
      <c r="G66" t="s">
        <v>5540</v>
      </c>
      <c r="H66" s="46">
        <v>3039854287</v>
      </c>
    </row>
    <row r="67" spans="1:8" ht="12">
      <c r="A67" s="5">
        <f t="shared" si="0"/>
        <v>64</v>
      </c>
      <c r="B67" t="s">
        <v>5837</v>
      </c>
      <c r="C67" t="s">
        <v>4799</v>
      </c>
      <c r="D67">
        <v>986</v>
      </c>
      <c r="E67" s="2">
        <v>38587</v>
      </c>
      <c r="F67" s="5">
        <v>1</v>
      </c>
      <c r="G67" t="s">
        <v>7266</v>
      </c>
      <c r="H67" s="46">
        <v>3039339507</v>
      </c>
    </row>
    <row r="68" spans="1:8" ht="12">
      <c r="A68" s="5">
        <f t="shared" si="0"/>
        <v>65</v>
      </c>
      <c r="B68" t="s">
        <v>2079</v>
      </c>
      <c r="C68" t="s">
        <v>5583</v>
      </c>
      <c r="D68">
        <v>993</v>
      </c>
      <c r="E68" s="2">
        <v>38593</v>
      </c>
      <c r="F68" s="5">
        <v>1</v>
      </c>
      <c r="G68" t="s">
        <v>5738</v>
      </c>
      <c r="H68" s="46">
        <v>3034502031</v>
      </c>
    </row>
    <row r="69" spans="1:8" ht="12">
      <c r="A69" s="5">
        <f t="shared" si="0"/>
        <v>66</v>
      </c>
      <c r="B69" t="s">
        <v>3636</v>
      </c>
      <c r="C69" t="s">
        <v>6374</v>
      </c>
      <c r="D69">
        <v>994</v>
      </c>
      <c r="E69" s="2">
        <v>38593</v>
      </c>
      <c r="F69" s="5">
        <v>1</v>
      </c>
      <c r="G69" t="s">
        <v>3073</v>
      </c>
      <c r="H69" s="46">
        <v>3035262475</v>
      </c>
    </row>
    <row r="70" spans="1:8" ht="12">
      <c r="A70" s="5">
        <f aca="true" t="shared" si="1" ref="A70:A133">A69+1</f>
        <v>67</v>
      </c>
      <c r="B70" t="s">
        <v>4530</v>
      </c>
      <c r="C70" t="s">
        <v>5562</v>
      </c>
      <c r="D70">
        <v>848</v>
      </c>
      <c r="E70" s="2">
        <v>38594</v>
      </c>
      <c r="F70" s="5">
        <v>1</v>
      </c>
      <c r="G70" t="s">
        <v>5079</v>
      </c>
      <c r="H70" s="46">
        <v>3037453901</v>
      </c>
    </row>
    <row r="71" spans="1:8" ht="12">
      <c r="A71" s="5">
        <f t="shared" si="1"/>
        <v>68</v>
      </c>
      <c r="B71" t="s">
        <v>6148</v>
      </c>
      <c r="C71" t="s">
        <v>4652</v>
      </c>
      <c r="D71">
        <v>996</v>
      </c>
      <c r="E71" s="2">
        <v>38594</v>
      </c>
      <c r="F71" s="5">
        <v>1</v>
      </c>
      <c r="G71" t="s">
        <v>3167</v>
      </c>
      <c r="H71" s="46">
        <v>3037031838</v>
      </c>
    </row>
    <row r="72" spans="1:9" ht="12">
      <c r="A72" s="5">
        <f t="shared" si="1"/>
        <v>69</v>
      </c>
      <c r="B72" t="s">
        <v>4826</v>
      </c>
      <c r="C72" t="s">
        <v>4549</v>
      </c>
      <c r="D72">
        <v>638</v>
      </c>
      <c r="E72" s="2">
        <v>38596</v>
      </c>
      <c r="F72" s="5">
        <v>2</v>
      </c>
      <c r="G72" t="s">
        <v>6194</v>
      </c>
      <c r="H72" s="46">
        <v>3039649705</v>
      </c>
      <c r="I72" t="s">
        <v>7381</v>
      </c>
    </row>
    <row r="73" spans="1:8" ht="12">
      <c r="A73" s="5">
        <f t="shared" si="1"/>
        <v>70</v>
      </c>
      <c r="B73" t="s">
        <v>5234</v>
      </c>
      <c r="C73" t="s">
        <v>6077</v>
      </c>
      <c r="D73">
        <v>1001</v>
      </c>
      <c r="E73" s="2">
        <v>38597</v>
      </c>
      <c r="F73" s="5">
        <v>1</v>
      </c>
      <c r="G73" t="s">
        <v>4116</v>
      </c>
      <c r="H73" s="46">
        <v>3032779563</v>
      </c>
    </row>
    <row r="74" spans="1:8" ht="12">
      <c r="A74" s="5">
        <f t="shared" si="1"/>
        <v>71</v>
      </c>
      <c r="B74" t="s">
        <v>5076</v>
      </c>
      <c r="C74" t="s">
        <v>7466</v>
      </c>
      <c r="D74">
        <v>1010</v>
      </c>
      <c r="E74" s="2">
        <v>38603</v>
      </c>
      <c r="F74" s="5">
        <v>1</v>
      </c>
      <c r="G74" t="s">
        <v>4181</v>
      </c>
      <c r="H74" s="46">
        <v>3039781700</v>
      </c>
    </row>
    <row r="75" spans="1:8" ht="12">
      <c r="A75" s="5">
        <f t="shared" si="1"/>
        <v>72</v>
      </c>
      <c r="B75" t="s">
        <v>4278</v>
      </c>
      <c r="C75" t="s">
        <v>5564</v>
      </c>
      <c r="D75">
        <v>1003</v>
      </c>
      <c r="E75" s="2">
        <v>38607</v>
      </c>
      <c r="F75" s="5">
        <v>1</v>
      </c>
      <c r="G75" t="s">
        <v>6182</v>
      </c>
      <c r="H75" s="46">
        <v>3035267863</v>
      </c>
    </row>
    <row r="76" spans="1:8" ht="12">
      <c r="A76" s="5">
        <f t="shared" si="1"/>
        <v>73</v>
      </c>
      <c r="B76" t="s">
        <v>4905</v>
      </c>
      <c r="C76" t="s">
        <v>4218</v>
      </c>
      <c r="D76">
        <v>1005</v>
      </c>
      <c r="E76" s="2">
        <v>38607</v>
      </c>
      <c r="F76" s="5">
        <v>1</v>
      </c>
      <c r="G76" t="s">
        <v>6395</v>
      </c>
      <c r="H76" s="46">
        <v>7208424582</v>
      </c>
    </row>
    <row r="77" spans="1:8" ht="12">
      <c r="A77" s="5">
        <f t="shared" si="1"/>
        <v>74</v>
      </c>
      <c r="B77" t="s">
        <v>5844</v>
      </c>
      <c r="C77" t="s">
        <v>6310</v>
      </c>
      <c r="D77">
        <v>1009</v>
      </c>
      <c r="E77" s="2">
        <v>38611</v>
      </c>
      <c r="F77" s="5">
        <v>1</v>
      </c>
      <c r="G77" t="s">
        <v>7253</v>
      </c>
      <c r="H77" s="46">
        <v>3039752705</v>
      </c>
    </row>
    <row r="78" spans="1:8" ht="12">
      <c r="A78" s="5">
        <f t="shared" si="1"/>
        <v>75</v>
      </c>
      <c r="B78" t="s">
        <v>1482</v>
      </c>
      <c r="C78" t="s">
        <v>7465</v>
      </c>
      <c r="D78">
        <v>124</v>
      </c>
      <c r="E78" s="2">
        <v>38614</v>
      </c>
      <c r="F78" s="5">
        <v>1</v>
      </c>
      <c r="G78" t="s">
        <v>8897</v>
      </c>
      <c r="H78" s="46">
        <v>3037302458</v>
      </c>
    </row>
    <row r="79" spans="1:8" ht="12">
      <c r="A79" s="5">
        <f t="shared" si="1"/>
        <v>76</v>
      </c>
      <c r="B79" t="s">
        <v>6670</v>
      </c>
      <c r="C79" t="s">
        <v>2506</v>
      </c>
      <c r="D79">
        <v>539</v>
      </c>
      <c r="E79" s="2">
        <v>38622</v>
      </c>
      <c r="F79" s="5">
        <v>1</v>
      </c>
      <c r="G79" t="s">
        <v>6373</v>
      </c>
      <c r="H79" s="46">
        <v>3038251422</v>
      </c>
    </row>
    <row r="80" spans="1:8" ht="12">
      <c r="A80" s="5">
        <f t="shared" si="1"/>
        <v>77</v>
      </c>
      <c r="B80" t="s">
        <v>8975</v>
      </c>
      <c r="C80" t="s">
        <v>3863</v>
      </c>
      <c r="D80">
        <v>357</v>
      </c>
      <c r="E80" s="2">
        <v>38625</v>
      </c>
      <c r="F80" s="5">
        <v>2</v>
      </c>
      <c r="G80" t="s">
        <v>9629</v>
      </c>
      <c r="H80" s="46">
        <v>7208720223</v>
      </c>
    </row>
    <row r="81" spans="1:8" ht="12">
      <c r="A81" s="5">
        <f t="shared" si="1"/>
        <v>78</v>
      </c>
      <c r="B81" t="s">
        <v>4155</v>
      </c>
      <c r="C81" t="s">
        <v>5601</v>
      </c>
      <c r="D81">
        <v>790</v>
      </c>
      <c r="E81" s="2">
        <v>38625</v>
      </c>
      <c r="F81" s="5">
        <v>1</v>
      </c>
      <c r="G81" t="s">
        <v>5740</v>
      </c>
      <c r="H81" s="46">
        <v>3036789916</v>
      </c>
    </row>
    <row r="82" spans="1:8" ht="12">
      <c r="A82" s="5">
        <f t="shared" si="1"/>
        <v>79</v>
      </c>
      <c r="B82" t="s">
        <v>5943</v>
      </c>
      <c r="C82" t="s">
        <v>3925</v>
      </c>
      <c r="D82">
        <v>706</v>
      </c>
      <c r="E82" s="2">
        <v>38632</v>
      </c>
      <c r="F82" s="5">
        <v>1</v>
      </c>
      <c r="G82" t="s">
        <v>5475</v>
      </c>
      <c r="H82" s="46">
        <v>3039859410</v>
      </c>
    </row>
    <row r="83" spans="1:8" ht="12">
      <c r="A83" s="5">
        <f t="shared" si="1"/>
        <v>80</v>
      </c>
      <c r="B83" t="s">
        <v>6381</v>
      </c>
      <c r="C83" t="s">
        <v>7606</v>
      </c>
      <c r="D83">
        <v>44</v>
      </c>
      <c r="E83" s="2">
        <v>38635</v>
      </c>
      <c r="F83" s="5">
        <v>1</v>
      </c>
      <c r="G83" t="s">
        <v>6809</v>
      </c>
      <c r="H83" s="46">
        <v>3037820879</v>
      </c>
    </row>
    <row r="84" spans="1:8" ht="12">
      <c r="A84" s="5">
        <f t="shared" si="1"/>
        <v>81</v>
      </c>
      <c r="B84" t="s">
        <v>8256</v>
      </c>
      <c r="C84" t="s">
        <v>5628</v>
      </c>
      <c r="D84">
        <v>39</v>
      </c>
      <c r="E84" s="2">
        <v>38636</v>
      </c>
      <c r="F84" s="5">
        <v>1</v>
      </c>
      <c r="G84" t="s">
        <v>6326</v>
      </c>
      <c r="H84" s="46">
        <v>3038416518</v>
      </c>
    </row>
    <row r="85" spans="1:8" ht="12">
      <c r="A85" s="5">
        <f t="shared" si="1"/>
        <v>82</v>
      </c>
      <c r="B85" t="s">
        <v>6225</v>
      </c>
      <c r="C85" t="s">
        <v>6509</v>
      </c>
      <c r="D85">
        <v>45</v>
      </c>
      <c r="E85" s="2">
        <v>38636</v>
      </c>
      <c r="F85" s="5">
        <v>1</v>
      </c>
      <c r="G85" t="s">
        <v>6905</v>
      </c>
      <c r="H85" s="46">
        <v>3034009199</v>
      </c>
    </row>
    <row r="86" spans="1:8" ht="12">
      <c r="A86" s="5">
        <f t="shared" si="1"/>
        <v>83</v>
      </c>
      <c r="B86" t="s">
        <v>2723</v>
      </c>
      <c r="C86" t="s">
        <v>3486</v>
      </c>
      <c r="D86">
        <v>612</v>
      </c>
      <c r="E86" s="2">
        <v>38638</v>
      </c>
      <c r="F86" s="5">
        <v>1</v>
      </c>
      <c r="G86" t="s">
        <v>6365</v>
      </c>
      <c r="H86" s="46">
        <v>3032214930</v>
      </c>
    </row>
    <row r="87" spans="1:8" ht="12">
      <c r="A87" s="5">
        <f t="shared" si="1"/>
        <v>84</v>
      </c>
      <c r="B87" t="s">
        <v>3569</v>
      </c>
      <c r="C87" t="s">
        <v>5784</v>
      </c>
      <c r="D87">
        <v>50</v>
      </c>
      <c r="E87" s="2">
        <v>38642</v>
      </c>
      <c r="F87" s="5">
        <v>1</v>
      </c>
      <c r="G87" t="s">
        <v>4309</v>
      </c>
      <c r="H87" s="46">
        <v>3039399238</v>
      </c>
    </row>
    <row r="88" spans="1:8" ht="12">
      <c r="A88" s="5">
        <f t="shared" si="1"/>
        <v>85</v>
      </c>
      <c r="B88" t="s">
        <v>4408</v>
      </c>
      <c r="C88" t="s">
        <v>3951</v>
      </c>
      <c r="D88">
        <v>820</v>
      </c>
      <c r="E88" s="2">
        <v>38642</v>
      </c>
      <c r="F88" s="5">
        <v>1</v>
      </c>
      <c r="G88" t="s">
        <v>5882</v>
      </c>
      <c r="H88" s="46">
        <v>7202831017</v>
      </c>
    </row>
    <row r="89" spans="1:8" ht="12">
      <c r="A89" s="5">
        <f t="shared" si="1"/>
        <v>86</v>
      </c>
      <c r="B89" t="s">
        <v>4221</v>
      </c>
      <c r="C89" t="s">
        <v>6398</v>
      </c>
      <c r="D89">
        <v>59</v>
      </c>
      <c r="E89" s="2">
        <v>38649</v>
      </c>
      <c r="F89" s="5">
        <v>1</v>
      </c>
      <c r="G89" t="s">
        <v>4501</v>
      </c>
      <c r="H89" s="46">
        <v>3039738703</v>
      </c>
    </row>
    <row r="90" spans="1:9" ht="12">
      <c r="A90" s="5">
        <f t="shared" si="1"/>
        <v>87</v>
      </c>
      <c r="B90" t="s">
        <v>5438</v>
      </c>
      <c r="C90" t="s">
        <v>8465</v>
      </c>
      <c r="D90">
        <v>61</v>
      </c>
      <c r="E90" s="2">
        <v>38650</v>
      </c>
      <c r="F90" s="5">
        <v>1</v>
      </c>
      <c r="G90" t="s">
        <v>5994</v>
      </c>
      <c r="H90" s="46">
        <v>7205294894</v>
      </c>
      <c r="I90" t="s">
        <v>3494</v>
      </c>
    </row>
    <row r="91" spans="1:8" ht="12">
      <c r="A91" s="5">
        <f t="shared" si="1"/>
        <v>88</v>
      </c>
      <c r="B91" t="s">
        <v>6856</v>
      </c>
      <c r="C91" t="s">
        <v>5242</v>
      </c>
      <c r="D91">
        <v>80</v>
      </c>
      <c r="E91" s="2">
        <v>38656</v>
      </c>
      <c r="F91" s="5">
        <v>1</v>
      </c>
      <c r="G91" t="s">
        <v>8067</v>
      </c>
      <c r="H91" s="46">
        <v>3034525179</v>
      </c>
    </row>
    <row r="92" spans="1:8" ht="12">
      <c r="A92" s="5">
        <f t="shared" si="1"/>
        <v>89</v>
      </c>
      <c r="B92" t="s">
        <v>3025</v>
      </c>
      <c r="C92" t="s">
        <v>1949</v>
      </c>
      <c r="D92">
        <v>83</v>
      </c>
      <c r="E92" s="2">
        <v>38656</v>
      </c>
      <c r="F92" s="5">
        <v>1</v>
      </c>
      <c r="G92" t="s">
        <v>5148</v>
      </c>
      <c r="H92" s="46">
        <v>3032871190</v>
      </c>
    </row>
    <row r="93" spans="1:9" ht="12">
      <c r="A93" s="5">
        <f t="shared" si="1"/>
        <v>90</v>
      </c>
      <c r="B93" t="s">
        <v>6251</v>
      </c>
      <c r="C93" t="s">
        <v>5830</v>
      </c>
      <c r="D93">
        <v>240</v>
      </c>
      <c r="E93" s="2">
        <v>38667</v>
      </c>
      <c r="F93" s="5">
        <v>1</v>
      </c>
      <c r="G93" t="s">
        <v>4034</v>
      </c>
      <c r="H93" s="46">
        <v>3033206933</v>
      </c>
      <c r="I93" t="s">
        <v>8205</v>
      </c>
    </row>
    <row r="94" spans="1:8" ht="12">
      <c r="A94" s="5">
        <f t="shared" si="1"/>
        <v>91</v>
      </c>
      <c r="B94" t="s">
        <v>6865</v>
      </c>
      <c r="C94" t="s">
        <v>4782</v>
      </c>
      <c r="D94">
        <v>998</v>
      </c>
      <c r="E94" s="2">
        <v>38667</v>
      </c>
      <c r="F94" s="5">
        <v>1</v>
      </c>
      <c r="G94" t="s">
        <v>4215</v>
      </c>
      <c r="H94" s="46">
        <v>3036995329</v>
      </c>
    </row>
    <row r="95" spans="1:8" ht="12">
      <c r="A95" s="5">
        <f t="shared" si="1"/>
        <v>92</v>
      </c>
      <c r="B95" t="s">
        <v>4471</v>
      </c>
      <c r="C95" t="s">
        <v>5879</v>
      </c>
      <c r="D95">
        <v>91</v>
      </c>
      <c r="E95" s="2">
        <v>38670</v>
      </c>
      <c r="F95" s="5">
        <v>1</v>
      </c>
      <c r="G95" t="s">
        <v>6281</v>
      </c>
      <c r="H95" s="46">
        <v>3034694900</v>
      </c>
    </row>
    <row r="96" spans="1:8" ht="12">
      <c r="A96" s="5">
        <f t="shared" si="1"/>
        <v>93</v>
      </c>
      <c r="B96" t="s">
        <v>6385</v>
      </c>
      <c r="C96" t="s">
        <v>4210</v>
      </c>
      <c r="D96">
        <v>687</v>
      </c>
      <c r="E96" s="2">
        <v>38672</v>
      </c>
      <c r="F96" s="5">
        <v>1</v>
      </c>
      <c r="G96" t="s">
        <v>7317</v>
      </c>
      <c r="H96" s="46">
        <v>7205660466</v>
      </c>
    </row>
    <row r="97" spans="1:8" ht="12">
      <c r="A97" s="5">
        <f t="shared" si="1"/>
        <v>94</v>
      </c>
      <c r="B97" t="s">
        <v>5586</v>
      </c>
      <c r="C97" t="s">
        <v>3160</v>
      </c>
      <c r="D97">
        <v>740</v>
      </c>
      <c r="E97" s="2">
        <v>38677</v>
      </c>
      <c r="F97" s="5">
        <v>1</v>
      </c>
      <c r="G97" t="s">
        <v>3692</v>
      </c>
      <c r="H97" s="46">
        <v>3037917523</v>
      </c>
    </row>
    <row r="98" spans="1:8" ht="12">
      <c r="A98" s="5">
        <f t="shared" si="1"/>
        <v>95</v>
      </c>
      <c r="B98" t="s">
        <v>7208</v>
      </c>
      <c r="C98" t="s">
        <v>6255</v>
      </c>
      <c r="D98">
        <v>131</v>
      </c>
      <c r="E98" s="2">
        <v>38678</v>
      </c>
      <c r="F98" s="5">
        <v>1</v>
      </c>
      <c r="G98" t="s">
        <v>6130</v>
      </c>
      <c r="H98" s="46">
        <v>3039489775</v>
      </c>
    </row>
    <row r="99" spans="1:8" ht="12">
      <c r="A99" s="5">
        <f t="shared" si="1"/>
        <v>96</v>
      </c>
      <c r="B99" t="s">
        <v>5056</v>
      </c>
      <c r="C99" t="s">
        <v>5084</v>
      </c>
      <c r="D99">
        <v>128</v>
      </c>
      <c r="E99" s="2">
        <v>38679</v>
      </c>
      <c r="F99" s="5">
        <v>1</v>
      </c>
      <c r="G99" t="s">
        <v>5296</v>
      </c>
      <c r="H99" s="46">
        <v>3037450652</v>
      </c>
    </row>
    <row r="100" spans="1:8" ht="12">
      <c r="A100" s="5">
        <f t="shared" si="1"/>
        <v>97</v>
      </c>
      <c r="B100" t="s">
        <v>7511</v>
      </c>
      <c r="C100" t="s">
        <v>5761</v>
      </c>
      <c r="D100">
        <v>162</v>
      </c>
      <c r="E100" s="2">
        <v>38679</v>
      </c>
      <c r="F100" s="5">
        <v>1</v>
      </c>
      <c r="G100" t="s">
        <v>3097</v>
      </c>
      <c r="H100" s="46">
        <v>3036833383</v>
      </c>
    </row>
    <row r="101" spans="1:8" ht="12">
      <c r="A101" s="5">
        <f t="shared" si="1"/>
        <v>98</v>
      </c>
      <c r="B101" t="s">
        <v>6361</v>
      </c>
      <c r="C101" t="s">
        <v>1812</v>
      </c>
      <c r="D101">
        <v>142</v>
      </c>
      <c r="E101" s="2">
        <v>38681</v>
      </c>
      <c r="F101" s="5">
        <v>1</v>
      </c>
      <c r="G101" t="s">
        <v>2521</v>
      </c>
      <c r="H101" s="46">
        <v>3034261703</v>
      </c>
    </row>
    <row r="102" spans="1:8" ht="12">
      <c r="A102" s="5">
        <f t="shared" si="1"/>
        <v>99</v>
      </c>
      <c r="B102" t="s">
        <v>5847</v>
      </c>
      <c r="C102" t="s">
        <v>5838</v>
      </c>
      <c r="D102">
        <v>143</v>
      </c>
      <c r="E102" s="2">
        <v>38684</v>
      </c>
      <c r="F102" s="5">
        <v>1</v>
      </c>
      <c r="G102" t="s">
        <v>4904</v>
      </c>
      <c r="H102" s="46">
        <v>3039363549</v>
      </c>
    </row>
    <row r="103" spans="1:8" ht="12">
      <c r="A103" s="5">
        <f t="shared" si="1"/>
        <v>100</v>
      </c>
      <c r="B103" t="s">
        <v>4167</v>
      </c>
      <c r="C103" t="s">
        <v>7045</v>
      </c>
      <c r="D103">
        <v>151</v>
      </c>
      <c r="E103" s="2">
        <v>38684</v>
      </c>
      <c r="F103" s="5">
        <v>1</v>
      </c>
      <c r="G103" t="s">
        <v>4646</v>
      </c>
      <c r="H103" s="46">
        <v>3037998848</v>
      </c>
    </row>
    <row r="104" spans="1:8" ht="12">
      <c r="A104" s="5">
        <f t="shared" si="1"/>
        <v>101</v>
      </c>
      <c r="B104" t="s">
        <v>6700</v>
      </c>
      <c r="C104" t="s">
        <v>4267</v>
      </c>
      <c r="D104">
        <v>136</v>
      </c>
      <c r="E104" s="2">
        <v>38685</v>
      </c>
      <c r="F104" s="5">
        <v>1</v>
      </c>
      <c r="G104" t="s">
        <v>4655</v>
      </c>
      <c r="H104" s="46">
        <v>7209227410</v>
      </c>
    </row>
    <row r="105" spans="1:9" ht="12">
      <c r="A105" s="5">
        <f t="shared" si="1"/>
        <v>102</v>
      </c>
      <c r="B105" t="s">
        <v>4817</v>
      </c>
      <c r="C105" t="s">
        <v>9622</v>
      </c>
      <c r="D105">
        <v>726</v>
      </c>
      <c r="E105" s="2">
        <v>38687</v>
      </c>
      <c r="F105" s="5">
        <v>1</v>
      </c>
      <c r="G105" t="s">
        <v>5168</v>
      </c>
      <c r="H105" s="46">
        <v>3038252996</v>
      </c>
      <c r="I105" t="s">
        <v>8034</v>
      </c>
    </row>
    <row r="106" spans="1:8" ht="12">
      <c r="A106" s="5">
        <f t="shared" si="1"/>
        <v>103</v>
      </c>
      <c r="B106" t="s">
        <v>4041</v>
      </c>
      <c r="C106" t="s">
        <v>4000</v>
      </c>
      <c r="D106">
        <v>161</v>
      </c>
      <c r="E106" s="2">
        <v>38693</v>
      </c>
      <c r="F106" s="5">
        <v>1</v>
      </c>
      <c r="G106" t="s">
        <v>5288</v>
      </c>
      <c r="H106" s="46">
        <v>7208981767</v>
      </c>
    </row>
    <row r="107" spans="1:8" ht="12">
      <c r="A107" s="5">
        <f t="shared" si="1"/>
        <v>104</v>
      </c>
      <c r="B107" t="s">
        <v>6719</v>
      </c>
      <c r="C107" t="s">
        <v>6291</v>
      </c>
      <c r="D107">
        <v>796</v>
      </c>
      <c r="E107" s="2">
        <v>38693</v>
      </c>
      <c r="F107" s="5">
        <v>1</v>
      </c>
      <c r="G107" t="s">
        <v>2689</v>
      </c>
      <c r="H107" s="46">
        <v>7208908237</v>
      </c>
    </row>
    <row r="108" spans="1:8" ht="12">
      <c r="A108" s="5">
        <f t="shared" si="1"/>
        <v>105</v>
      </c>
      <c r="B108" t="s">
        <v>4804</v>
      </c>
      <c r="C108" t="s">
        <v>4947</v>
      </c>
      <c r="D108">
        <v>176</v>
      </c>
      <c r="E108" s="2">
        <v>38700</v>
      </c>
      <c r="F108" s="5">
        <v>1</v>
      </c>
      <c r="G108" t="s">
        <v>7100</v>
      </c>
      <c r="H108" s="46">
        <v>3039791556</v>
      </c>
    </row>
    <row r="109" spans="1:8" ht="12">
      <c r="A109" s="5">
        <f t="shared" si="1"/>
        <v>106</v>
      </c>
      <c r="B109" t="s">
        <v>4875</v>
      </c>
      <c r="C109" t="s">
        <v>6150</v>
      </c>
      <c r="D109" s="1">
        <v>155</v>
      </c>
      <c r="E109" s="2">
        <v>38701</v>
      </c>
      <c r="F109" s="5">
        <v>2</v>
      </c>
      <c r="G109" t="s">
        <v>4007</v>
      </c>
      <c r="H109" s="46">
        <v>3037770459</v>
      </c>
    </row>
    <row r="110" spans="1:8" ht="12">
      <c r="A110" s="5">
        <f t="shared" si="1"/>
        <v>107</v>
      </c>
      <c r="B110" t="s">
        <v>5021</v>
      </c>
      <c r="C110" t="s">
        <v>6612</v>
      </c>
      <c r="D110">
        <v>190</v>
      </c>
      <c r="E110" s="2">
        <v>38702</v>
      </c>
      <c r="F110" s="5">
        <v>1</v>
      </c>
      <c r="G110" t="s">
        <v>5877</v>
      </c>
      <c r="H110" s="46">
        <v>3036821124</v>
      </c>
    </row>
    <row r="111" spans="1:8" ht="12">
      <c r="A111" s="5">
        <f t="shared" si="1"/>
        <v>108</v>
      </c>
      <c r="B111" t="s">
        <v>3485</v>
      </c>
      <c r="C111" t="s">
        <v>4948</v>
      </c>
      <c r="D111">
        <v>87</v>
      </c>
      <c r="E111" s="79">
        <v>38708</v>
      </c>
      <c r="F111" s="5">
        <v>1</v>
      </c>
      <c r="G111" t="s">
        <v>3819</v>
      </c>
      <c r="H111" s="81">
        <v>3037705759</v>
      </c>
    </row>
    <row r="112" spans="1:8" ht="12">
      <c r="A112" s="5">
        <f t="shared" si="1"/>
        <v>109</v>
      </c>
      <c r="B112" t="s">
        <v>2432</v>
      </c>
      <c r="C112" t="s">
        <v>4092</v>
      </c>
      <c r="D112">
        <v>184</v>
      </c>
      <c r="E112" s="79">
        <v>38708</v>
      </c>
      <c r="F112" s="5">
        <v>1</v>
      </c>
      <c r="G112" t="s">
        <v>4740</v>
      </c>
      <c r="H112" s="81">
        <v>3034851520</v>
      </c>
    </row>
    <row r="113" spans="1:8" ht="12">
      <c r="A113" s="5">
        <f t="shared" si="1"/>
        <v>110</v>
      </c>
      <c r="B113" t="s">
        <v>7522</v>
      </c>
      <c r="C113" t="s">
        <v>2568</v>
      </c>
      <c r="D113">
        <v>1020</v>
      </c>
      <c r="E113" s="79">
        <v>38713</v>
      </c>
      <c r="F113" s="5">
        <v>1</v>
      </c>
      <c r="G113" t="s">
        <v>4253</v>
      </c>
      <c r="H113" s="81">
        <v>3039332981</v>
      </c>
    </row>
    <row r="114" spans="1:8" ht="12">
      <c r="A114" s="5">
        <f t="shared" si="1"/>
        <v>111</v>
      </c>
      <c r="B114" t="s">
        <v>2445</v>
      </c>
      <c r="C114" t="s">
        <v>3697</v>
      </c>
      <c r="D114">
        <v>199</v>
      </c>
      <c r="E114" s="79">
        <v>38713</v>
      </c>
      <c r="F114" s="5">
        <v>1</v>
      </c>
      <c r="G114" t="s">
        <v>3334</v>
      </c>
      <c r="H114" s="81">
        <v>3034287585</v>
      </c>
    </row>
    <row r="115" spans="1:8" ht="12">
      <c r="A115" s="5">
        <f t="shared" si="1"/>
        <v>112</v>
      </c>
      <c r="B115" t="s">
        <v>6063</v>
      </c>
      <c r="C115" t="s">
        <v>5756</v>
      </c>
      <c r="D115">
        <v>202</v>
      </c>
      <c r="E115" s="79">
        <v>38726</v>
      </c>
      <c r="F115" s="5">
        <v>1</v>
      </c>
      <c r="G115" t="s">
        <v>5558</v>
      </c>
      <c r="H115" s="81">
        <v>3034311970</v>
      </c>
    </row>
    <row r="116" spans="1:9" ht="12">
      <c r="A116" s="5">
        <f t="shared" si="1"/>
        <v>113</v>
      </c>
      <c r="B116" t="s">
        <v>5396</v>
      </c>
      <c r="C116" t="s">
        <v>5731</v>
      </c>
      <c r="D116">
        <v>207</v>
      </c>
      <c r="E116" s="79">
        <v>38726</v>
      </c>
      <c r="F116" s="5">
        <v>1</v>
      </c>
      <c r="G116" t="s">
        <v>6715</v>
      </c>
      <c r="H116" s="81">
        <v>3037815076</v>
      </c>
      <c r="I116" t="s">
        <v>7548</v>
      </c>
    </row>
    <row r="117" spans="1:8" ht="12">
      <c r="A117" s="5">
        <f t="shared" si="1"/>
        <v>114</v>
      </c>
      <c r="B117" t="s">
        <v>4106</v>
      </c>
      <c r="C117" t="s">
        <v>4918</v>
      </c>
      <c r="D117">
        <v>209</v>
      </c>
      <c r="E117" s="79">
        <v>38727</v>
      </c>
      <c r="F117" s="5">
        <v>1</v>
      </c>
      <c r="G117" t="s">
        <v>3818</v>
      </c>
      <c r="H117" s="81">
        <v>3034667059</v>
      </c>
    </row>
    <row r="118" spans="1:9" ht="12">
      <c r="A118" s="5">
        <f t="shared" si="1"/>
        <v>115</v>
      </c>
      <c r="B118" t="s">
        <v>2125</v>
      </c>
      <c r="C118" t="s">
        <v>4258</v>
      </c>
      <c r="D118" s="5">
        <v>140</v>
      </c>
      <c r="E118" s="79">
        <v>38727</v>
      </c>
      <c r="F118" s="5">
        <v>2</v>
      </c>
      <c r="G118" t="s">
        <v>3202</v>
      </c>
      <c r="H118" s="81">
        <v>3032780524</v>
      </c>
      <c r="I118" t="s">
        <v>7986</v>
      </c>
    </row>
    <row r="119" spans="1:9" ht="12">
      <c r="A119" s="5">
        <f t="shared" si="1"/>
        <v>116</v>
      </c>
      <c r="B119" t="s">
        <v>4702</v>
      </c>
      <c r="C119" t="s">
        <v>5846</v>
      </c>
      <c r="D119">
        <v>1006</v>
      </c>
      <c r="E119" s="79">
        <v>38733</v>
      </c>
      <c r="F119" s="5">
        <v>1</v>
      </c>
      <c r="G119" t="s">
        <v>3342</v>
      </c>
      <c r="H119" s="81">
        <v>3036886883</v>
      </c>
      <c r="I119" t="s">
        <v>620</v>
      </c>
    </row>
    <row r="120" spans="1:8" ht="12">
      <c r="A120" s="5">
        <f t="shared" si="1"/>
        <v>117</v>
      </c>
      <c r="B120" t="s">
        <v>4661</v>
      </c>
      <c r="C120" t="s">
        <v>4685</v>
      </c>
      <c r="D120" s="1">
        <v>565</v>
      </c>
      <c r="E120" s="79">
        <v>38736</v>
      </c>
      <c r="F120" s="5">
        <v>1</v>
      </c>
      <c r="G120" t="s">
        <v>5105</v>
      </c>
      <c r="H120" s="81">
        <v>3037620134</v>
      </c>
    </row>
    <row r="121" spans="1:8" ht="12">
      <c r="A121" s="5">
        <f t="shared" si="1"/>
        <v>118</v>
      </c>
      <c r="B121" t="s">
        <v>7854</v>
      </c>
      <c r="C121" t="s">
        <v>5215</v>
      </c>
      <c r="D121">
        <v>919</v>
      </c>
      <c r="E121" s="79">
        <v>38736</v>
      </c>
      <c r="F121" s="5">
        <v>1</v>
      </c>
      <c r="G121" t="s">
        <v>6548</v>
      </c>
      <c r="H121" s="81">
        <v>7203042850</v>
      </c>
    </row>
    <row r="122" spans="1:8" ht="12">
      <c r="A122" s="5">
        <f t="shared" si="1"/>
        <v>119</v>
      </c>
      <c r="B122" t="s">
        <v>5617</v>
      </c>
      <c r="C122" t="s">
        <v>5141</v>
      </c>
      <c r="D122">
        <v>218</v>
      </c>
      <c r="E122" s="79">
        <v>38737</v>
      </c>
      <c r="F122" s="5">
        <v>1</v>
      </c>
      <c r="G122" t="s">
        <v>5486</v>
      </c>
      <c r="H122" s="81">
        <v>3037704804</v>
      </c>
    </row>
    <row r="123" spans="1:8" ht="12">
      <c r="A123" s="5">
        <f t="shared" si="1"/>
        <v>120</v>
      </c>
      <c r="B123" t="s">
        <v>1947</v>
      </c>
      <c r="C123" t="s">
        <v>6519</v>
      </c>
      <c r="D123">
        <v>217</v>
      </c>
      <c r="E123" s="79">
        <v>38740</v>
      </c>
      <c r="F123" s="5">
        <v>1</v>
      </c>
      <c r="G123" t="s">
        <v>6889</v>
      </c>
      <c r="H123" s="81">
        <v>3034573187</v>
      </c>
    </row>
    <row r="124" spans="1:8" ht="12">
      <c r="A124" s="5">
        <f t="shared" si="1"/>
        <v>121</v>
      </c>
      <c r="B124" t="s">
        <v>3256</v>
      </c>
      <c r="C124" t="s">
        <v>2282</v>
      </c>
      <c r="D124">
        <v>214</v>
      </c>
      <c r="E124" s="79">
        <v>38742</v>
      </c>
      <c r="F124" s="5">
        <v>1</v>
      </c>
      <c r="G124" t="s">
        <v>4350</v>
      </c>
      <c r="H124" s="81">
        <v>7203049299</v>
      </c>
    </row>
    <row r="125" spans="1:8" ht="12">
      <c r="A125" s="5">
        <f t="shared" si="1"/>
        <v>122</v>
      </c>
      <c r="B125" t="s">
        <v>7802</v>
      </c>
      <c r="C125" t="s">
        <v>4595</v>
      </c>
      <c r="D125" s="1">
        <v>437</v>
      </c>
      <c r="E125" s="79">
        <v>38748</v>
      </c>
      <c r="F125" s="5">
        <v>2</v>
      </c>
      <c r="G125" t="s">
        <v>10065</v>
      </c>
      <c r="H125" s="81">
        <v>3037703314</v>
      </c>
    </row>
    <row r="126" spans="1:8" ht="12">
      <c r="A126" s="5">
        <f t="shared" si="1"/>
        <v>123</v>
      </c>
      <c r="B126" t="s">
        <v>4586</v>
      </c>
      <c r="C126" t="s">
        <v>1460</v>
      </c>
      <c r="D126">
        <v>328</v>
      </c>
      <c r="E126" s="79">
        <v>38751</v>
      </c>
      <c r="F126" s="5">
        <v>1</v>
      </c>
      <c r="G126" t="s">
        <v>4357</v>
      </c>
      <c r="H126" s="81">
        <v>3036275182</v>
      </c>
    </row>
    <row r="127" spans="1:8" ht="12">
      <c r="A127" s="5">
        <f t="shared" si="1"/>
        <v>124</v>
      </c>
      <c r="B127" t="s">
        <v>4915</v>
      </c>
      <c r="C127" t="s">
        <v>4509</v>
      </c>
      <c r="D127">
        <v>232</v>
      </c>
      <c r="E127" s="79">
        <v>38754</v>
      </c>
      <c r="F127" s="5">
        <v>1</v>
      </c>
      <c r="G127" t="s">
        <v>4959</v>
      </c>
      <c r="H127" s="81">
        <v>3039891748</v>
      </c>
    </row>
    <row r="128" spans="1:8" ht="12">
      <c r="A128" s="5">
        <f t="shared" si="1"/>
        <v>125</v>
      </c>
      <c r="B128" t="s">
        <v>5218</v>
      </c>
      <c r="C128" t="s">
        <v>6683</v>
      </c>
      <c r="D128">
        <v>242</v>
      </c>
      <c r="E128" s="79">
        <v>38756</v>
      </c>
      <c r="F128" s="5">
        <v>1</v>
      </c>
      <c r="G128" t="s">
        <v>5955</v>
      </c>
      <c r="H128" s="81">
        <v>3032321833</v>
      </c>
    </row>
    <row r="129" spans="1:8" ht="12">
      <c r="A129" s="5">
        <f t="shared" si="1"/>
        <v>126</v>
      </c>
      <c r="B129" t="s">
        <v>4969</v>
      </c>
      <c r="C129" t="s">
        <v>6382</v>
      </c>
      <c r="D129">
        <v>55</v>
      </c>
      <c r="E129" s="79">
        <v>38758</v>
      </c>
      <c r="F129" s="5">
        <v>1</v>
      </c>
      <c r="G129" t="s">
        <v>1952</v>
      </c>
      <c r="H129" s="81">
        <v>7208703389</v>
      </c>
    </row>
    <row r="130" spans="1:8" ht="12">
      <c r="A130" s="5">
        <f t="shared" si="1"/>
        <v>127</v>
      </c>
      <c r="B130" t="s">
        <v>6963</v>
      </c>
      <c r="C130" t="s">
        <v>6204</v>
      </c>
      <c r="D130">
        <v>121</v>
      </c>
      <c r="E130" s="79">
        <v>38758</v>
      </c>
      <c r="F130" s="5">
        <v>1</v>
      </c>
      <c r="G130" t="s">
        <v>4936</v>
      </c>
      <c r="H130" s="81">
        <v>3032779424</v>
      </c>
    </row>
    <row r="131" spans="1:8" ht="12">
      <c r="A131" s="5">
        <f t="shared" si="1"/>
        <v>128</v>
      </c>
      <c r="B131" t="s">
        <v>5640</v>
      </c>
      <c r="C131" t="s">
        <v>6360</v>
      </c>
      <c r="D131">
        <v>251</v>
      </c>
      <c r="E131" s="79">
        <v>38761</v>
      </c>
      <c r="F131" s="5">
        <v>1</v>
      </c>
      <c r="G131" t="s">
        <v>7408</v>
      </c>
      <c r="H131" s="81">
        <v>3036177140</v>
      </c>
    </row>
    <row r="132" spans="1:8" ht="12">
      <c r="A132" s="5">
        <f t="shared" si="1"/>
        <v>129</v>
      </c>
      <c r="B132" t="s">
        <v>5863</v>
      </c>
      <c r="C132" t="s">
        <v>6217</v>
      </c>
      <c r="D132">
        <v>241</v>
      </c>
      <c r="E132" s="79">
        <v>38762</v>
      </c>
      <c r="F132" s="5">
        <v>1</v>
      </c>
      <c r="G132" t="s">
        <v>5453</v>
      </c>
      <c r="H132" s="81">
        <v>3037811859</v>
      </c>
    </row>
    <row r="133" spans="1:8" ht="12">
      <c r="A133" s="5">
        <f t="shared" si="1"/>
        <v>130</v>
      </c>
      <c r="B133" t="s">
        <v>4443</v>
      </c>
      <c r="C133" t="s">
        <v>4448</v>
      </c>
      <c r="D133">
        <v>244</v>
      </c>
      <c r="E133" s="79">
        <v>38763</v>
      </c>
      <c r="F133" s="5">
        <v>1</v>
      </c>
      <c r="G133" t="s">
        <v>6187</v>
      </c>
      <c r="H133" s="81">
        <v>9706695121</v>
      </c>
    </row>
    <row r="134" spans="1:9" ht="12">
      <c r="A134" s="5">
        <f aca="true" t="shared" si="2" ref="A134:A197">A133+1</f>
        <v>131</v>
      </c>
      <c r="B134" t="s">
        <v>4741</v>
      </c>
      <c r="C134" t="s">
        <v>5014</v>
      </c>
      <c r="D134">
        <v>258</v>
      </c>
      <c r="E134" s="79">
        <v>38764</v>
      </c>
      <c r="F134" s="5">
        <v>1</v>
      </c>
      <c r="G134" t="s">
        <v>1636</v>
      </c>
      <c r="H134" s="81">
        <v>3034030232</v>
      </c>
      <c r="I134" t="s">
        <v>3121</v>
      </c>
    </row>
    <row r="135" spans="1:8" ht="12">
      <c r="A135" s="5">
        <f t="shared" si="2"/>
        <v>132</v>
      </c>
      <c r="B135" t="s">
        <v>2914</v>
      </c>
      <c r="C135" t="s">
        <v>7279</v>
      </c>
      <c r="D135">
        <v>257</v>
      </c>
      <c r="E135" s="79">
        <v>38768</v>
      </c>
      <c r="F135" s="5">
        <v>1</v>
      </c>
      <c r="G135" t="s">
        <v>7373</v>
      </c>
      <c r="H135" s="81">
        <v>3034655235</v>
      </c>
    </row>
    <row r="136" spans="1:9" ht="12">
      <c r="A136" s="5">
        <f t="shared" si="2"/>
        <v>133</v>
      </c>
      <c r="B136" t="s">
        <v>4741</v>
      </c>
      <c r="C136" t="s">
        <v>3337</v>
      </c>
      <c r="D136">
        <v>42</v>
      </c>
      <c r="E136" s="79">
        <v>38769</v>
      </c>
      <c r="F136" s="5">
        <v>1</v>
      </c>
      <c r="G136" t="s">
        <v>4942</v>
      </c>
      <c r="H136" s="81">
        <v>3032374953</v>
      </c>
      <c r="I136" t="s">
        <v>6894</v>
      </c>
    </row>
    <row r="137" spans="1:9" ht="12">
      <c r="A137" s="5">
        <f t="shared" si="2"/>
        <v>134</v>
      </c>
      <c r="B137" t="s">
        <v>4741</v>
      </c>
      <c r="C137" t="s">
        <v>4044</v>
      </c>
      <c r="D137">
        <v>825</v>
      </c>
      <c r="E137" s="79">
        <v>38769</v>
      </c>
      <c r="F137" s="5">
        <v>1</v>
      </c>
      <c r="G137" t="s">
        <v>4760</v>
      </c>
      <c r="H137" s="81">
        <v>3032730400</v>
      </c>
      <c r="I137" t="s">
        <v>5415</v>
      </c>
    </row>
    <row r="138" spans="1:9" ht="12">
      <c r="A138" s="5">
        <f t="shared" si="2"/>
        <v>135</v>
      </c>
      <c r="B138" t="s">
        <v>4741</v>
      </c>
      <c r="C138" t="s">
        <v>4705</v>
      </c>
      <c r="D138">
        <v>868</v>
      </c>
      <c r="E138" s="79">
        <v>38769</v>
      </c>
      <c r="F138" s="5">
        <v>1</v>
      </c>
      <c r="G138" t="s">
        <v>3824</v>
      </c>
      <c r="H138" s="81">
        <v>7208981856</v>
      </c>
      <c r="I138" t="s">
        <v>2504</v>
      </c>
    </row>
    <row r="139" spans="1:9" ht="12">
      <c r="A139" s="5">
        <f t="shared" si="2"/>
        <v>136</v>
      </c>
      <c r="B139" t="s">
        <v>4741</v>
      </c>
      <c r="C139" t="s">
        <v>7396</v>
      </c>
      <c r="D139">
        <v>270</v>
      </c>
      <c r="E139" s="79">
        <v>38776</v>
      </c>
      <c r="F139" s="5">
        <v>1</v>
      </c>
      <c r="G139" t="s">
        <v>7940</v>
      </c>
      <c r="H139" s="81">
        <v>3036291300</v>
      </c>
      <c r="I139" t="s">
        <v>6242</v>
      </c>
    </row>
    <row r="140" spans="1:9" ht="12">
      <c r="A140" s="5">
        <f t="shared" si="2"/>
        <v>137</v>
      </c>
      <c r="B140" t="s">
        <v>4741</v>
      </c>
      <c r="C140" t="s">
        <v>6706</v>
      </c>
      <c r="D140">
        <v>271</v>
      </c>
      <c r="E140" s="79">
        <v>38776</v>
      </c>
      <c r="F140" s="5">
        <v>1</v>
      </c>
      <c r="G140" t="s">
        <v>4370</v>
      </c>
      <c r="H140" s="81">
        <v>3038130859</v>
      </c>
      <c r="I140" t="s">
        <v>4734</v>
      </c>
    </row>
    <row r="141" spans="1:9" ht="12">
      <c r="A141" s="5">
        <f t="shared" si="2"/>
        <v>138</v>
      </c>
      <c r="B141" t="s">
        <v>4741</v>
      </c>
      <c r="C141" t="s">
        <v>4594</v>
      </c>
      <c r="D141">
        <v>272</v>
      </c>
      <c r="E141" s="79">
        <v>38776</v>
      </c>
      <c r="F141" s="5">
        <v>1</v>
      </c>
      <c r="G141" t="s">
        <v>5618</v>
      </c>
      <c r="H141" s="81">
        <v>3037655878</v>
      </c>
      <c r="I141" t="s">
        <v>5429</v>
      </c>
    </row>
    <row r="142" spans="1:9" ht="12">
      <c r="A142" s="5">
        <f t="shared" si="2"/>
        <v>139</v>
      </c>
      <c r="B142" t="s">
        <v>4741</v>
      </c>
      <c r="C142" t="s">
        <v>4593</v>
      </c>
      <c r="D142">
        <v>273</v>
      </c>
      <c r="E142" s="79">
        <v>38776</v>
      </c>
      <c r="F142" s="5">
        <v>1</v>
      </c>
      <c r="G142" t="s">
        <v>5648</v>
      </c>
      <c r="H142" s="81">
        <v>3037563400</v>
      </c>
      <c r="I142" t="s">
        <v>5031</v>
      </c>
    </row>
    <row r="143" spans="1:8" ht="12">
      <c r="A143" s="5">
        <f t="shared" si="2"/>
        <v>140</v>
      </c>
      <c r="B143" t="s">
        <v>4361</v>
      </c>
      <c r="C143" t="s">
        <v>6853</v>
      </c>
      <c r="D143">
        <v>741</v>
      </c>
      <c r="E143" s="79">
        <v>38776</v>
      </c>
      <c r="F143" s="5">
        <v>1</v>
      </c>
      <c r="G143" t="s">
        <v>5910</v>
      </c>
      <c r="H143" s="81">
        <v>3032799779</v>
      </c>
    </row>
    <row r="144" spans="1:9" ht="12">
      <c r="A144" s="5">
        <f t="shared" si="2"/>
        <v>141</v>
      </c>
      <c r="B144" t="s">
        <v>4741</v>
      </c>
      <c r="C144" t="s">
        <v>6195</v>
      </c>
      <c r="D144">
        <v>279</v>
      </c>
      <c r="E144" s="79">
        <v>38778</v>
      </c>
      <c r="F144" s="5">
        <v>1</v>
      </c>
      <c r="G144" t="s">
        <v>7813</v>
      </c>
      <c r="H144" s="81">
        <v>3037450502</v>
      </c>
      <c r="I144" t="s">
        <v>5563</v>
      </c>
    </row>
    <row r="145" spans="1:9" ht="12">
      <c r="A145" s="5">
        <f t="shared" si="2"/>
        <v>142</v>
      </c>
      <c r="B145" t="s">
        <v>4741</v>
      </c>
      <c r="C145" t="s">
        <v>3784</v>
      </c>
      <c r="D145">
        <v>281</v>
      </c>
      <c r="E145" s="79">
        <v>38778</v>
      </c>
      <c r="F145" s="5">
        <v>1</v>
      </c>
      <c r="G145" t="s">
        <v>7267</v>
      </c>
      <c r="H145" s="81">
        <v>7208570117</v>
      </c>
      <c r="I145" t="s">
        <v>7485</v>
      </c>
    </row>
    <row r="146" spans="1:9" ht="12">
      <c r="A146" s="5">
        <f t="shared" si="2"/>
        <v>143</v>
      </c>
      <c r="B146" t="s">
        <v>4741</v>
      </c>
      <c r="C146" t="s">
        <v>3888</v>
      </c>
      <c r="D146">
        <v>282</v>
      </c>
      <c r="E146" s="79">
        <v>38778</v>
      </c>
      <c r="F146" s="5">
        <v>1</v>
      </c>
      <c r="G146" t="s">
        <v>6666</v>
      </c>
      <c r="H146" s="81">
        <v>3036958250</v>
      </c>
      <c r="I146" t="s">
        <v>4622</v>
      </c>
    </row>
    <row r="147" spans="1:9" ht="12">
      <c r="A147" s="5">
        <f t="shared" si="2"/>
        <v>144</v>
      </c>
      <c r="B147" t="s">
        <v>4741</v>
      </c>
      <c r="C147" t="s">
        <v>4391</v>
      </c>
      <c r="D147">
        <v>283</v>
      </c>
      <c r="E147" s="79">
        <v>38778</v>
      </c>
      <c r="F147" s="5">
        <v>1</v>
      </c>
      <c r="G147" t="s">
        <v>6464</v>
      </c>
      <c r="H147" s="81">
        <v>3032215544</v>
      </c>
      <c r="I147" t="s">
        <v>5098</v>
      </c>
    </row>
    <row r="148" spans="1:8" ht="12">
      <c r="A148" s="5">
        <f t="shared" si="2"/>
        <v>145</v>
      </c>
      <c r="B148" t="s">
        <v>8923</v>
      </c>
      <c r="C148" t="s">
        <v>8386</v>
      </c>
      <c r="D148">
        <v>320</v>
      </c>
      <c r="E148" s="79">
        <v>38778</v>
      </c>
      <c r="F148" s="5">
        <v>1</v>
      </c>
      <c r="G148" t="s">
        <v>4426</v>
      </c>
      <c r="H148" s="81">
        <v>3037738283</v>
      </c>
    </row>
    <row r="149" spans="1:8" ht="12">
      <c r="A149" s="5">
        <f t="shared" si="2"/>
        <v>146</v>
      </c>
      <c r="B149" t="s">
        <v>4695</v>
      </c>
      <c r="C149" t="s">
        <v>6378</v>
      </c>
      <c r="D149">
        <v>275</v>
      </c>
      <c r="E149" s="79">
        <v>38782</v>
      </c>
      <c r="F149" s="5">
        <v>1</v>
      </c>
      <c r="G149" t="s">
        <v>7134</v>
      </c>
      <c r="H149" s="81">
        <v>3034622018</v>
      </c>
    </row>
    <row r="150" spans="1:8" ht="12">
      <c r="A150" s="5">
        <f t="shared" si="2"/>
        <v>147</v>
      </c>
      <c r="B150" t="s">
        <v>5665</v>
      </c>
      <c r="C150" t="s">
        <v>2768</v>
      </c>
      <c r="D150">
        <v>276</v>
      </c>
      <c r="E150" s="79">
        <v>38782</v>
      </c>
      <c r="F150" s="5">
        <v>1</v>
      </c>
      <c r="G150" t="s">
        <v>4930</v>
      </c>
      <c r="H150" s="81">
        <v>3037278591</v>
      </c>
    </row>
    <row r="151" spans="1:8" ht="12">
      <c r="A151" s="5">
        <f t="shared" si="2"/>
        <v>148</v>
      </c>
      <c r="B151" t="s">
        <v>4996</v>
      </c>
      <c r="C151" t="s">
        <v>6356</v>
      </c>
      <c r="D151">
        <v>278</v>
      </c>
      <c r="E151" s="79">
        <v>38783</v>
      </c>
      <c r="F151" s="5">
        <v>1</v>
      </c>
      <c r="G151" t="s">
        <v>4689</v>
      </c>
      <c r="H151" s="81">
        <v>3039892895</v>
      </c>
    </row>
    <row r="152" spans="1:9" ht="12">
      <c r="A152" s="5">
        <f t="shared" si="2"/>
        <v>149</v>
      </c>
      <c r="B152" t="s">
        <v>4741</v>
      </c>
      <c r="C152" t="s">
        <v>4582</v>
      </c>
      <c r="D152">
        <v>293</v>
      </c>
      <c r="E152" s="79">
        <v>38783</v>
      </c>
      <c r="F152" s="5">
        <v>1</v>
      </c>
      <c r="G152" t="s">
        <v>3097</v>
      </c>
      <c r="H152" s="81">
        <v>3033466755</v>
      </c>
      <c r="I152" t="s">
        <v>3206</v>
      </c>
    </row>
    <row r="153" spans="1:9" ht="12">
      <c r="A153" s="5">
        <f t="shared" si="2"/>
        <v>150</v>
      </c>
      <c r="B153" t="s">
        <v>4741</v>
      </c>
      <c r="C153" t="s">
        <v>4074</v>
      </c>
      <c r="D153">
        <v>294</v>
      </c>
      <c r="E153" s="79">
        <v>38783</v>
      </c>
      <c r="F153" s="5">
        <v>1</v>
      </c>
      <c r="G153" t="s">
        <v>2611</v>
      </c>
      <c r="H153" s="81">
        <v>3032217200</v>
      </c>
      <c r="I153" t="s">
        <v>4879</v>
      </c>
    </row>
    <row r="154" spans="1:9" ht="12">
      <c r="A154" s="5">
        <f t="shared" si="2"/>
        <v>151</v>
      </c>
      <c r="B154" t="s">
        <v>4741</v>
      </c>
      <c r="C154" t="s">
        <v>3943</v>
      </c>
      <c r="D154">
        <v>295</v>
      </c>
      <c r="E154" s="79">
        <v>38783</v>
      </c>
      <c r="F154" s="5">
        <v>1</v>
      </c>
      <c r="G154" t="s">
        <v>4201</v>
      </c>
      <c r="H154" s="81">
        <v>7204938843</v>
      </c>
      <c r="I154" t="s">
        <v>5018</v>
      </c>
    </row>
    <row r="155" spans="1:8" ht="12">
      <c r="A155" s="5">
        <f t="shared" si="2"/>
        <v>152</v>
      </c>
      <c r="B155" t="s">
        <v>3042</v>
      </c>
      <c r="C155" t="s">
        <v>3393</v>
      </c>
      <c r="D155">
        <v>288</v>
      </c>
      <c r="E155" s="79">
        <v>38785</v>
      </c>
      <c r="F155" s="5">
        <v>1</v>
      </c>
      <c r="G155" t="s">
        <v>6671</v>
      </c>
      <c r="H155" s="81">
        <v>3032380575</v>
      </c>
    </row>
    <row r="156" spans="1:8" ht="12">
      <c r="A156" s="5">
        <f t="shared" si="2"/>
        <v>153</v>
      </c>
      <c r="B156" t="s">
        <v>7675</v>
      </c>
      <c r="C156" t="s">
        <v>3864</v>
      </c>
      <c r="D156">
        <v>289</v>
      </c>
      <c r="E156" s="79">
        <v>38785</v>
      </c>
      <c r="F156" s="5">
        <v>1</v>
      </c>
      <c r="G156" t="s">
        <v>4490</v>
      </c>
      <c r="H156" s="81">
        <v>3039805873</v>
      </c>
    </row>
    <row r="157" spans="1:9" ht="12">
      <c r="A157" s="5">
        <f t="shared" si="2"/>
        <v>154</v>
      </c>
      <c r="B157" t="s">
        <v>4741</v>
      </c>
      <c r="C157" t="s">
        <v>6953</v>
      </c>
      <c r="D157">
        <v>306</v>
      </c>
      <c r="E157" s="79">
        <v>38785</v>
      </c>
      <c r="F157" s="5">
        <v>1</v>
      </c>
      <c r="G157" t="s">
        <v>3883</v>
      </c>
      <c r="H157" s="81">
        <v>3038069500</v>
      </c>
      <c r="I157" t="s">
        <v>5364</v>
      </c>
    </row>
    <row r="158" spans="1:9" ht="12">
      <c r="A158" s="5">
        <f t="shared" si="2"/>
        <v>155</v>
      </c>
      <c r="B158" t="s">
        <v>4741</v>
      </c>
      <c r="C158" t="s">
        <v>4560</v>
      </c>
      <c r="D158">
        <v>307</v>
      </c>
      <c r="E158" s="79">
        <v>38785</v>
      </c>
      <c r="F158" s="5">
        <v>1</v>
      </c>
      <c r="G158" t="s">
        <v>3214</v>
      </c>
      <c r="H158" s="81">
        <v>3037619104</v>
      </c>
      <c r="I158" t="s">
        <v>6243</v>
      </c>
    </row>
    <row r="159" spans="1:9" ht="12">
      <c r="A159" s="5">
        <f t="shared" si="2"/>
        <v>156</v>
      </c>
      <c r="B159" t="s">
        <v>4741</v>
      </c>
      <c r="C159" t="s">
        <v>3419</v>
      </c>
      <c r="D159">
        <v>308</v>
      </c>
      <c r="E159" s="79">
        <v>38785</v>
      </c>
      <c r="F159" s="5">
        <v>1</v>
      </c>
      <c r="G159" t="s">
        <v>6236</v>
      </c>
      <c r="H159" s="81">
        <v>3039482000</v>
      </c>
      <c r="I159" t="s">
        <v>3775</v>
      </c>
    </row>
    <row r="160" spans="1:8" ht="12">
      <c r="A160" s="5">
        <f t="shared" si="2"/>
        <v>157</v>
      </c>
      <c r="B160" t="s">
        <v>6319</v>
      </c>
      <c r="C160" t="s">
        <v>4739</v>
      </c>
      <c r="D160" s="22">
        <v>190</v>
      </c>
      <c r="E160" s="79">
        <v>38786</v>
      </c>
      <c r="F160" s="5">
        <v>1</v>
      </c>
      <c r="G160" t="s">
        <v>537</v>
      </c>
      <c r="H160" s="81">
        <v>7209638392</v>
      </c>
    </row>
    <row r="161" spans="1:8" ht="12">
      <c r="A161" s="5">
        <f t="shared" si="2"/>
        <v>158</v>
      </c>
      <c r="B161" t="s">
        <v>4645</v>
      </c>
      <c r="C161" t="s">
        <v>4712</v>
      </c>
      <c r="D161">
        <v>99</v>
      </c>
      <c r="E161" s="79">
        <v>38789</v>
      </c>
      <c r="F161" s="5">
        <v>1</v>
      </c>
      <c r="G161" t="s">
        <v>5757</v>
      </c>
      <c r="H161" s="81">
        <v>3034207906</v>
      </c>
    </row>
    <row r="162" spans="1:9" ht="12">
      <c r="A162" s="5">
        <f t="shared" si="2"/>
        <v>159</v>
      </c>
      <c r="B162" t="s">
        <v>5125</v>
      </c>
      <c r="C162" t="s">
        <v>5634</v>
      </c>
      <c r="D162">
        <v>291</v>
      </c>
      <c r="E162" s="79">
        <v>38789</v>
      </c>
      <c r="F162" s="5">
        <v>1</v>
      </c>
      <c r="G162" t="s">
        <v>5922</v>
      </c>
      <c r="H162" s="81">
        <v>3037033631</v>
      </c>
      <c r="I162" t="s">
        <v>5915</v>
      </c>
    </row>
    <row r="163" spans="1:8" ht="12">
      <c r="A163" s="5">
        <f t="shared" si="2"/>
        <v>160</v>
      </c>
      <c r="B163" t="s">
        <v>5202</v>
      </c>
      <c r="C163" t="s">
        <v>5259</v>
      </c>
      <c r="D163">
        <v>311</v>
      </c>
      <c r="E163" s="79">
        <v>38789</v>
      </c>
      <c r="F163" s="5">
        <v>1</v>
      </c>
      <c r="G163" t="s">
        <v>5117</v>
      </c>
      <c r="H163" s="81">
        <v>3034849317</v>
      </c>
    </row>
    <row r="164" spans="1:8" ht="12">
      <c r="A164" s="5">
        <f t="shared" si="2"/>
        <v>161</v>
      </c>
      <c r="B164" t="s">
        <v>4787</v>
      </c>
      <c r="C164" t="s">
        <v>4289</v>
      </c>
      <c r="D164">
        <v>297</v>
      </c>
      <c r="E164" s="79">
        <v>38790</v>
      </c>
      <c r="F164" s="5">
        <v>1</v>
      </c>
      <c r="G164" t="s">
        <v>6631</v>
      </c>
      <c r="H164" s="81">
        <v>3033634053</v>
      </c>
    </row>
    <row r="165" spans="1:9" ht="12">
      <c r="A165" s="5">
        <f t="shared" si="2"/>
        <v>162</v>
      </c>
      <c r="B165" t="s">
        <v>4741</v>
      </c>
      <c r="C165" t="s">
        <v>6560</v>
      </c>
      <c r="D165" s="5">
        <v>987</v>
      </c>
      <c r="E165" s="79">
        <v>38790</v>
      </c>
      <c r="F165" s="5">
        <v>1</v>
      </c>
      <c r="G165" t="s">
        <v>4531</v>
      </c>
      <c r="H165" s="81">
        <v>7208517278</v>
      </c>
      <c r="I165" t="s">
        <v>8507</v>
      </c>
    </row>
    <row r="166" spans="1:8" ht="12">
      <c r="A166" s="5">
        <f t="shared" si="2"/>
        <v>163</v>
      </c>
      <c r="B166" t="s">
        <v>5417</v>
      </c>
      <c r="C166" t="s">
        <v>5347</v>
      </c>
      <c r="D166">
        <v>302</v>
      </c>
      <c r="E166" s="79">
        <v>38791</v>
      </c>
      <c r="F166" s="5">
        <v>1</v>
      </c>
      <c r="G166" t="s">
        <v>7152</v>
      </c>
      <c r="H166" s="81">
        <v>3034293334</v>
      </c>
    </row>
    <row r="167" spans="1:8" ht="12">
      <c r="A167" s="5">
        <f t="shared" si="2"/>
        <v>164</v>
      </c>
      <c r="B167" t="s">
        <v>4771</v>
      </c>
      <c r="C167" t="s">
        <v>3931</v>
      </c>
      <c r="D167">
        <v>303</v>
      </c>
      <c r="E167" s="79">
        <v>38791</v>
      </c>
      <c r="F167" s="5">
        <v>1</v>
      </c>
      <c r="G167" t="s">
        <v>5412</v>
      </c>
      <c r="H167" s="81">
        <v>3037570546</v>
      </c>
    </row>
    <row r="168" spans="1:8" ht="12">
      <c r="A168" s="5">
        <f t="shared" si="2"/>
        <v>165</v>
      </c>
      <c r="B168" t="s">
        <v>5984</v>
      </c>
      <c r="C168" t="s">
        <v>4498</v>
      </c>
      <c r="D168" s="1">
        <v>177</v>
      </c>
      <c r="E168" s="79">
        <v>38792</v>
      </c>
      <c r="F168" s="1">
        <v>2</v>
      </c>
      <c r="G168" t="s">
        <v>2152</v>
      </c>
      <c r="H168" s="81">
        <v>3037500547</v>
      </c>
    </row>
    <row r="169" spans="1:9" ht="12">
      <c r="A169" s="5">
        <f t="shared" si="2"/>
        <v>166</v>
      </c>
      <c r="B169" t="s">
        <v>7359</v>
      </c>
      <c r="C169" t="s">
        <v>6946</v>
      </c>
      <c r="D169">
        <v>321</v>
      </c>
      <c r="E169" s="79">
        <v>38792</v>
      </c>
      <c r="F169" s="5">
        <v>1</v>
      </c>
      <c r="G169" t="s">
        <v>8593</v>
      </c>
      <c r="H169" s="81">
        <v>3034401006</v>
      </c>
      <c r="I169" t="s">
        <v>6552</v>
      </c>
    </row>
    <row r="170" spans="1:9" ht="12">
      <c r="A170" s="5">
        <f t="shared" si="2"/>
        <v>167</v>
      </c>
      <c r="B170" t="s">
        <v>4741</v>
      </c>
      <c r="C170" t="s">
        <v>6835</v>
      </c>
      <c r="D170">
        <v>322</v>
      </c>
      <c r="E170" s="79">
        <v>38792</v>
      </c>
      <c r="F170" s="5">
        <v>1</v>
      </c>
      <c r="G170" t="s">
        <v>8518</v>
      </c>
      <c r="H170" s="81">
        <v>3036370028</v>
      </c>
      <c r="I170" t="s">
        <v>4864</v>
      </c>
    </row>
    <row r="171" spans="1:9" ht="12">
      <c r="A171" s="5">
        <f t="shared" si="2"/>
        <v>168</v>
      </c>
      <c r="B171" t="s">
        <v>4741</v>
      </c>
      <c r="C171" t="s">
        <v>5127</v>
      </c>
      <c r="D171">
        <v>323</v>
      </c>
      <c r="E171" s="79">
        <v>38792</v>
      </c>
      <c r="F171" s="5">
        <v>1</v>
      </c>
      <c r="G171" t="s">
        <v>5852</v>
      </c>
      <c r="H171" s="81">
        <v>3034502786</v>
      </c>
      <c r="I171" t="s">
        <v>5408</v>
      </c>
    </row>
    <row r="172" spans="1:9" ht="12">
      <c r="A172" s="5">
        <f t="shared" si="2"/>
        <v>169</v>
      </c>
      <c r="B172" t="s">
        <v>4741</v>
      </c>
      <c r="C172" t="s">
        <v>6473</v>
      </c>
      <c r="D172">
        <v>324</v>
      </c>
      <c r="E172" s="79">
        <v>38792</v>
      </c>
      <c r="F172" s="5">
        <v>1</v>
      </c>
      <c r="G172" t="s">
        <v>6122</v>
      </c>
      <c r="H172" s="81">
        <v>3034493439</v>
      </c>
      <c r="I172" t="s">
        <v>6440</v>
      </c>
    </row>
    <row r="173" spans="1:8" ht="12">
      <c r="A173" s="5">
        <f t="shared" si="2"/>
        <v>170</v>
      </c>
      <c r="B173" t="s">
        <v>4344</v>
      </c>
      <c r="C173" t="s">
        <v>5271</v>
      </c>
      <c r="D173">
        <v>139</v>
      </c>
      <c r="E173" s="79">
        <v>38796</v>
      </c>
      <c r="F173" s="5">
        <v>1</v>
      </c>
      <c r="G173" t="s">
        <v>4052</v>
      </c>
      <c r="H173" s="81">
        <v>3036919949</v>
      </c>
    </row>
    <row r="174" spans="1:8" ht="12">
      <c r="A174" s="5">
        <f t="shared" si="2"/>
        <v>171</v>
      </c>
      <c r="B174" t="s">
        <v>4679</v>
      </c>
      <c r="C174" t="s">
        <v>3723</v>
      </c>
      <c r="D174">
        <v>316</v>
      </c>
      <c r="E174" s="79">
        <v>38798</v>
      </c>
      <c r="F174" s="5">
        <v>1</v>
      </c>
      <c r="G174" t="s">
        <v>4179</v>
      </c>
      <c r="H174" s="81">
        <v>3032551786</v>
      </c>
    </row>
    <row r="175" spans="1:8" ht="12">
      <c r="A175" s="5">
        <f t="shared" si="2"/>
        <v>172</v>
      </c>
      <c r="B175" t="s">
        <v>4522</v>
      </c>
      <c r="C175" t="s">
        <v>7851</v>
      </c>
      <c r="D175">
        <v>264</v>
      </c>
      <c r="E175" s="79">
        <v>38800</v>
      </c>
      <c r="F175" s="5">
        <v>1</v>
      </c>
      <c r="G175" t="s">
        <v>4032</v>
      </c>
      <c r="H175" s="81">
        <v>3036832883</v>
      </c>
    </row>
    <row r="176" spans="1:8" ht="12">
      <c r="A176" s="5">
        <f t="shared" si="2"/>
        <v>173</v>
      </c>
      <c r="B176" t="s">
        <v>7061</v>
      </c>
      <c r="C176" t="s">
        <v>5260</v>
      </c>
      <c r="D176">
        <v>338</v>
      </c>
      <c r="E176" s="79">
        <v>38807</v>
      </c>
      <c r="F176" s="5">
        <v>1</v>
      </c>
      <c r="G176" t="s">
        <v>4565</v>
      </c>
      <c r="H176" s="81">
        <v>3034566902</v>
      </c>
    </row>
    <row r="177" spans="1:8" ht="12">
      <c r="A177" s="5">
        <f t="shared" si="2"/>
        <v>174</v>
      </c>
      <c r="B177" t="s">
        <v>3658</v>
      </c>
      <c r="C177" t="s">
        <v>4620</v>
      </c>
      <c r="D177">
        <v>339</v>
      </c>
      <c r="E177" s="79">
        <v>39155</v>
      </c>
      <c r="F177" s="5">
        <v>1</v>
      </c>
      <c r="G177" t="s">
        <v>5193</v>
      </c>
      <c r="H177" s="81">
        <v>3038410738</v>
      </c>
    </row>
    <row r="178" spans="1:8" ht="12">
      <c r="A178" s="5">
        <f t="shared" si="2"/>
        <v>175</v>
      </c>
      <c r="B178" t="s">
        <v>5495</v>
      </c>
      <c r="C178" t="s">
        <v>3610</v>
      </c>
      <c r="D178">
        <v>341</v>
      </c>
      <c r="E178" s="79">
        <v>38811</v>
      </c>
      <c r="F178" s="5">
        <v>1</v>
      </c>
      <c r="G178" t="s">
        <v>3333</v>
      </c>
      <c r="H178" s="81">
        <v>9702660513</v>
      </c>
    </row>
    <row r="179" spans="1:8" ht="12">
      <c r="A179" s="5">
        <f t="shared" si="2"/>
        <v>176</v>
      </c>
      <c r="B179" t="s">
        <v>7113</v>
      </c>
      <c r="C179" t="s">
        <v>8475</v>
      </c>
      <c r="D179" s="5">
        <v>235</v>
      </c>
      <c r="E179" s="79">
        <v>38813</v>
      </c>
      <c r="F179" s="5">
        <v>1</v>
      </c>
      <c r="G179" t="s">
        <v>5488</v>
      </c>
      <c r="H179" s="81">
        <v>3032548199</v>
      </c>
    </row>
    <row r="180" spans="1:8" ht="12">
      <c r="A180" s="5">
        <f t="shared" si="2"/>
        <v>177</v>
      </c>
      <c r="B180" t="s">
        <v>6783</v>
      </c>
      <c r="C180" t="s">
        <v>6928</v>
      </c>
      <c r="D180">
        <v>336</v>
      </c>
      <c r="E180" s="79">
        <v>38813</v>
      </c>
      <c r="F180" s="5">
        <v>1</v>
      </c>
      <c r="G180" t="s">
        <v>3792</v>
      </c>
      <c r="H180" s="81">
        <v>3032801908</v>
      </c>
    </row>
    <row r="181" spans="1:8" ht="12">
      <c r="A181" s="5">
        <f t="shared" si="2"/>
        <v>178</v>
      </c>
      <c r="B181" t="s">
        <v>2310</v>
      </c>
      <c r="C181" t="s">
        <v>5615</v>
      </c>
      <c r="D181">
        <v>343</v>
      </c>
      <c r="E181" s="79">
        <v>38814</v>
      </c>
      <c r="F181" s="5">
        <v>1</v>
      </c>
      <c r="G181" t="s">
        <v>5511</v>
      </c>
      <c r="H181" s="81">
        <v>3034566640</v>
      </c>
    </row>
    <row r="182" spans="1:8" ht="12">
      <c r="A182" s="5">
        <f t="shared" si="2"/>
        <v>179</v>
      </c>
      <c r="B182" t="s">
        <v>4990</v>
      </c>
      <c r="C182" t="s">
        <v>5170</v>
      </c>
      <c r="D182">
        <v>351</v>
      </c>
      <c r="E182" s="79">
        <v>38817</v>
      </c>
      <c r="F182" s="5">
        <v>1</v>
      </c>
      <c r="G182" t="s">
        <v>6439</v>
      </c>
      <c r="H182" s="81">
        <v>3037810204</v>
      </c>
    </row>
    <row r="183" spans="1:8" ht="12">
      <c r="A183" s="5">
        <f t="shared" si="2"/>
        <v>180</v>
      </c>
      <c r="B183" t="s">
        <v>4308</v>
      </c>
      <c r="C183" t="s">
        <v>5610</v>
      </c>
      <c r="D183" s="5">
        <v>760</v>
      </c>
      <c r="E183" s="79">
        <v>38817</v>
      </c>
      <c r="F183" s="5">
        <v>1</v>
      </c>
      <c r="G183" t="s">
        <v>4604</v>
      </c>
      <c r="H183" s="81">
        <v>3034699512</v>
      </c>
    </row>
    <row r="184" spans="1:8" ht="12">
      <c r="A184" s="5">
        <f t="shared" si="2"/>
        <v>181</v>
      </c>
      <c r="B184" t="s">
        <v>4613</v>
      </c>
      <c r="C184" t="s">
        <v>7024</v>
      </c>
      <c r="D184" s="5">
        <v>344</v>
      </c>
      <c r="E184" s="79">
        <v>38818</v>
      </c>
      <c r="F184" s="5">
        <v>1</v>
      </c>
      <c r="G184" t="s">
        <v>6675</v>
      </c>
      <c r="H184" s="81">
        <v>3034241923</v>
      </c>
    </row>
    <row r="185" spans="1:8" ht="12">
      <c r="A185" s="5">
        <f t="shared" si="2"/>
        <v>182</v>
      </c>
      <c r="B185" t="s">
        <v>4820</v>
      </c>
      <c r="C185" t="s">
        <v>3475</v>
      </c>
      <c r="D185" s="5">
        <v>873</v>
      </c>
      <c r="E185" s="79">
        <v>38818</v>
      </c>
      <c r="F185" s="5">
        <v>1</v>
      </c>
      <c r="G185" t="s">
        <v>2967</v>
      </c>
      <c r="H185" s="81">
        <v>9703770072</v>
      </c>
    </row>
    <row r="186" spans="1:8" ht="12">
      <c r="A186" s="5">
        <f t="shared" si="2"/>
        <v>183</v>
      </c>
      <c r="B186" t="s">
        <v>5656</v>
      </c>
      <c r="C186" t="s">
        <v>3471</v>
      </c>
      <c r="D186">
        <v>350</v>
      </c>
      <c r="E186" s="79">
        <v>38820</v>
      </c>
      <c r="F186" s="5">
        <v>1</v>
      </c>
      <c r="G186" t="s">
        <v>6198</v>
      </c>
      <c r="H186" s="81">
        <v>3032323945</v>
      </c>
    </row>
    <row r="187" spans="1:9" ht="12">
      <c r="A187" s="5">
        <f t="shared" si="2"/>
        <v>184</v>
      </c>
      <c r="B187" t="s">
        <v>4860</v>
      </c>
      <c r="C187" t="s">
        <v>3472</v>
      </c>
      <c r="D187" s="22">
        <v>548</v>
      </c>
      <c r="E187" s="79">
        <v>38831</v>
      </c>
      <c r="F187" s="5">
        <v>1</v>
      </c>
      <c r="G187" t="s">
        <v>1438</v>
      </c>
      <c r="H187" s="81">
        <v>3034636004</v>
      </c>
      <c r="I187" t="s">
        <v>4460</v>
      </c>
    </row>
    <row r="188" spans="1:8" ht="12">
      <c r="A188" s="5">
        <f t="shared" si="2"/>
        <v>185</v>
      </c>
      <c r="B188" t="s">
        <v>6137</v>
      </c>
      <c r="C188" t="s">
        <v>4759</v>
      </c>
      <c r="D188">
        <v>363</v>
      </c>
      <c r="E188" s="79">
        <v>38834</v>
      </c>
      <c r="F188" s="5">
        <v>1</v>
      </c>
      <c r="G188" t="s">
        <v>5953</v>
      </c>
      <c r="H188" s="81">
        <v>3037729136</v>
      </c>
    </row>
    <row r="189" spans="1:8" ht="12">
      <c r="A189" s="5">
        <f t="shared" si="2"/>
        <v>186</v>
      </c>
      <c r="B189" t="s">
        <v>4217</v>
      </c>
      <c r="C189" t="s">
        <v>3906</v>
      </c>
      <c r="D189">
        <v>364</v>
      </c>
      <c r="E189" s="79">
        <v>38834</v>
      </c>
      <c r="F189" s="5">
        <v>1</v>
      </c>
      <c r="G189" t="s">
        <v>3608</v>
      </c>
      <c r="H189" s="81">
        <v>7208989906</v>
      </c>
    </row>
    <row r="190" spans="1:8" ht="12">
      <c r="A190" s="5">
        <f t="shared" si="2"/>
        <v>187</v>
      </c>
      <c r="B190" t="s">
        <v>4058</v>
      </c>
      <c r="C190" t="s">
        <v>5536</v>
      </c>
      <c r="D190">
        <v>373</v>
      </c>
      <c r="E190" s="79">
        <v>38834</v>
      </c>
      <c r="F190" s="5">
        <v>1</v>
      </c>
      <c r="G190" t="s">
        <v>5436</v>
      </c>
      <c r="H190" s="81">
        <v>3033887076</v>
      </c>
    </row>
    <row r="191" spans="1:8" ht="12">
      <c r="A191" s="5">
        <f t="shared" si="2"/>
        <v>188</v>
      </c>
      <c r="B191" t="s">
        <v>5520</v>
      </c>
      <c r="C191" t="s">
        <v>3283</v>
      </c>
      <c r="D191">
        <v>371</v>
      </c>
      <c r="E191" s="79">
        <v>38839</v>
      </c>
      <c r="F191" s="5">
        <v>1</v>
      </c>
      <c r="G191" t="s">
        <v>5934</v>
      </c>
      <c r="H191" s="81">
        <v>3038739909</v>
      </c>
    </row>
    <row r="192" spans="1:8" ht="12">
      <c r="A192" s="5">
        <f t="shared" si="2"/>
        <v>189</v>
      </c>
      <c r="B192" t="s">
        <v>5017</v>
      </c>
      <c r="C192" t="s">
        <v>2451</v>
      </c>
      <c r="D192" s="5">
        <v>135</v>
      </c>
      <c r="E192" s="79">
        <v>38845</v>
      </c>
      <c r="F192" s="5">
        <v>1</v>
      </c>
      <c r="G192" t="s">
        <v>6589</v>
      </c>
      <c r="H192" s="81">
        <v>7202694678</v>
      </c>
    </row>
    <row r="193" spans="1:8" ht="12">
      <c r="A193" s="5">
        <f t="shared" si="2"/>
        <v>190</v>
      </c>
      <c r="B193" t="s">
        <v>3021</v>
      </c>
      <c r="C193" t="s">
        <v>4298</v>
      </c>
      <c r="D193">
        <v>376</v>
      </c>
      <c r="E193" s="79">
        <v>38839</v>
      </c>
      <c r="F193" s="5">
        <v>1</v>
      </c>
      <c r="G193" t="s">
        <v>5706</v>
      </c>
      <c r="H193" s="81">
        <v>3037953604</v>
      </c>
    </row>
    <row r="194" spans="1:9" ht="12">
      <c r="A194" s="5">
        <f t="shared" si="2"/>
        <v>191</v>
      </c>
      <c r="B194" t="s">
        <v>6786</v>
      </c>
      <c r="C194" t="s">
        <v>5885</v>
      </c>
      <c r="D194" s="5">
        <v>765</v>
      </c>
      <c r="E194" s="79">
        <v>38841</v>
      </c>
      <c r="F194" s="5">
        <v>1</v>
      </c>
      <c r="G194" t="s">
        <v>3747</v>
      </c>
      <c r="H194" s="81">
        <v>3033395901</v>
      </c>
      <c r="I194" t="s">
        <v>3257</v>
      </c>
    </row>
    <row r="195" spans="1:9" ht="12">
      <c r="A195" s="5">
        <f t="shared" si="2"/>
        <v>192</v>
      </c>
      <c r="B195" t="s">
        <v>6909</v>
      </c>
      <c r="C195" t="s">
        <v>3983</v>
      </c>
      <c r="D195" s="5">
        <v>543</v>
      </c>
      <c r="E195" s="79">
        <v>38841</v>
      </c>
      <c r="F195" s="5">
        <v>1</v>
      </c>
      <c r="G195" t="s">
        <v>5159</v>
      </c>
      <c r="H195" s="81">
        <v>3032200926</v>
      </c>
      <c r="I195" t="s">
        <v>5517</v>
      </c>
    </row>
    <row r="196" spans="1:8" ht="12">
      <c r="A196" s="5">
        <f t="shared" si="2"/>
        <v>193</v>
      </c>
      <c r="B196" t="s">
        <v>6863</v>
      </c>
      <c r="C196" t="s">
        <v>6023</v>
      </c>
      <c r="D196" s="5">
        <v>332</v>
      </c>
      <c r="E196" s="79">
        <v>38847</v>
      </c>
      <c r="F196" s="5">
        <v>1</v>
      </c>
      <c r="G196" t="s">
        <v>6128</v>
      </c>
      <c r="H196" s="81">
        <v>3037581125</v>
      </c>
    </row>
    <row r="197" spans="1:8" ht="12">
      <c r="A197" s="5">
        <f t="shared" si="2"/>
        <v>194</v>
      </c>
      <c r="B197" t="s">
        <v>4890</v>
      </c>
      <c r="C197" t="s">
        <v>3686</v>
      </c>
      <c r="D197">
        <v>387</v>
      </c>
      <c r="E197" s="79">
        <v>38860</v>
      </c>
      <c r="F197" s="5">
        <v>1</v>
      </c>
      <c r="G197" t="s">
        <v>3860</v>
      </c>
      <c r="H197" s="81">
        <v>3037727948</v>
      </c>
    </row>
    <row r="198" spans="1:8" ht="12">
      <c r="A198" s="5">
        <f aca="true" t="shared" si="3" ref="A198:A261">A197+1</f>
        <v>195</v>
      </c>
      <c r="B198" t="s">
        <v>8471</v>
      </c>
      <c r="C198" t="s">
        <v>6201</v>
      </c>
      <c r="D198">
        <v>388</v>
      </c>
      <c r="E198" s="79">
        <v>38860</v>
      </c>
      <c r="F198" s="5">
        <v>1</v>
      </c>
      <c r="G198" t="s">
        <v>6421</v>
      </c>
      <c r="H198" s="81">
        <v>3037566601</v>
      </c>
    </row>
    <row r="199" spans="1:8" ht="12">
      <c r="A199" s="5">
        <f t="shared" si="3"/>
        <v>196</v>
      </c>
      <c r="B199" t="s">
        <v>4136</v>
      </c>
      <c r="C199" t="s">
        <v>5523</v>
      </c>
      <c r="D199">
        <v>393</v>
      </c>
      <c r="E199" s="79">
        <v>38862</v>
      </c>
      <c r="F199" s="5">
        <v>1</v>
      </c>
      <c r="G199" t="s">
        <v>4793</v>
      </c>
      <c r="H199" s="81">
        <v>3034260370</v>
      </c>
    </row>
    <row r="200" spans="1:8" ht="12">
      <c r="A200" s="5">
        <f t="shared" si="3"/>
        <v>197</v>
      </c>
      <c r="B200" t="s">
        <v>4099</v>
      </c>
      <c r="C200" t="s">
        <v>4104</v>
      </c>
      <c r="D200">
        <v>346</v>
      </c>
      <c r="E200" s="79">
        <v>38863</v>
      </c>
      <c r="F200" s="5">
        <v>1</v>
      </c>
      <c r="G200" t="s">
        <v>2889</v>
      </c>
      <c r="H200" s="81">
        <v>3032968251</v>
      </c>
    </row>
    <row r="201" spans="1:8" ht="12">
      <c r="A201" s="5">
        <f t="shared" si="3"/>
        <v>198</v>
      </c>
      <c r="B201" t="s">
        <v>7174</v>
      </c>
      <c r="C201" t="s">
        <v>5789</v>
      </c>
      <c r="D201">
        <v>390</v>
      </c>
      <c r="E201" s="79">
        <v>38867</v>
      </c>
      <c r="F201" s="5">
        <v>1</v>
      </c>
      <c r="G201" t="s">
        <v>4924</v>
      </c>
      <c r="H201" s="81">
        <v>3034673491</v>
      </c>
    </row>
    <row r="202" spans="1:9" ht="12">
      <c r="A202" s="5">
        <f t="shared" si="3"/>
        <v>199</v>
      </c>
      <c r="B202" t="s">
        <v>4741</v>
      </c>
      <c r="C202" t="s">
        <v>7484</v>
      </c>
      <c r="D202" s="5">
        <v>956</v>
      </c>
      <c r="E202" s="79">
        <v>38877</v>
      </c>
      <c r="F202" s="5">
        <v>1</v>
      </c>
      <c r="G202" t="s">
        <v>5314</v>
      </c>
      <c r="H202" s="81">
        <v>3033732002</v>
      </c>
      <c r="I202" t="s">
        <v>6437</v>
      </c>
    </row>
    <row r="203" spans="1:8" ht="12">
      <c r="A203" s="5">
        <f t="shared" si="3"/>
        <v>200</v>
      </c>
      <c r="B203" t="s">
        <v>3705</v>
      </c>
      <c r="C203" t="s">
        <v>6013</v>
      </c>
      <c r="D203" s="5">
        <v>225</v>
      </c>
      <c r="E203" s="79">
        <v>38880</v>
      </c>
      <c r="F203" s="5">
        <v>1</v>
      </c>
      <c r="G203" t="s">
        <v>4699</v>
      </c>
      <c r="H203" s="81">
        <v>3038400584</v>
      </c>
    </row>
    <row r="204" spans="1:8" ht="12">
      <c r="A204" s="5">
        <f t="shared" si="3"/>
        <v>201</v>
      </c>
      <c r="B204" t="s">
        <v>3870</v>
      </c>
      <c r="C204" t="s">
        <v>4345</v>
      </c>
      <c r="D204">
        <v>305</v>
      </c>
      <c r="E204" s="79">
        <v>38880</v>
      </c>
      <c r="F204" s="5">
        <v>1</v>
      </c>
      <c r="G204" t="s">
        <v>5849</v>
      </c>
      <c r="H204" s="81">
        <v>3038418697</v>
      </c>
    </row>
    <row r="205" spans="1:8" ht="12">
      <c r="A205" s="5">
        <f t="shared" si="3"/>
        <v>202</v>
      </c>
      <c r="B205" t="s">
        <v>4917</v>
      </c>
      <c r="C205" t="s">
        <v>6536</v>
      </c>
      <c r="D205">
        <v>433</v>
      </c>
      <c r="E205" s="79">
        <v>38880</v>
      </c>
      <c r="F205" s="5">
        <v>1</v>
      </c>
      <c r="G205" t="s">
        <v>3901</v>
      </c>
      <c r="H205" s="81">
        <v>3032208102</v>
      </c>
    </row>
    <row r="206" spans="1:8" ht="12">
      <c r="A206" s="5">
        <f t="shared" si="3"/>
        <v>203</v>
      </c>
      <c r="B206" t="s">
        <v>6325</v>
      </c>
      <c r="C206" t="s">
        <v>5569</v>
      </c>
      <c r="D206" s="5">
        <v>729</v>
      </c>
      <c r="E206" s="79">
        <v>38881</v>
      </c>
      <c r="F206" s="5">
        <v>1</v>
      </c>
      <c r="G206" t="s">
        <v>6208</v>
      </c>
      <c r="H206" s="81">
        <v>3038408009</v>
      </c>
    </row>
    <row r="207" spans="1:8" ht="12">
      <c r="A207" s="5">
        <f t="shared" si="3"/>
        <v>204</v>
      </c>
      <c r="B207" t="s">
        <v>3911</v>
      </c>
      <c r="C207" t="s">
        <v>3614</v>
      </c>
      <c r="D207" s="5">
        <v>981</v>
      </c>
      <c r="E207" s="79">
        <v>38898</v>
      </c>
      <c r="F207" s="5">
        <v>1</v>
      </c>
      <c r="G207" t="s">
        <v>1935</v>
      </c>
      <c r="H207" s="81">
        <v>3039789594</v>
      </c>
    </row>
    <row r="208" spans="1:9" ht="12">
      <c r="A208" s="5">
        <f t="shared" si="3"/>
        <v>205</v>
      </c>
      <c r="B208" t="s">
        <v>2161</v>
      </c>
      <c r="C208" t="s">
        <v>5763</v>
      </c>
      <c r="D208">
        <v>1006</v>
      </c>
      <c r="E208" s="79">
        <v>38903</v>
      </c>
      <c r="F208" s="5">
        <v>1</v>
      </c>
      <c r="G208" t="s">
        <v>4724</v>
      </c>
      <c r="H208" s="81">
        <v>3036630230</v>
      </c>
      <c r="I208" t="s">
        <v>5407</v>
      </c>
    </row>
    <row r="209" spans="1:8" ht="12">
      <c r="A209" s="5">
        <f t="shared" si="3"/>
        <v>206</v>
      </c>
      <c r="B209" t="s">
        <v>5328</v>
      </c>
      <c r="C209" t="s">
        <v>4359</v>
      </c>
      <c r="D209" s="5">
        <v>440</v>
      </c>
      <c r="E209" s="79">
        <v>38911</v>
      </c>
      <c r="F209" s="5">
        <v>1</v>
      </c>
      <c r="G209" t="s">
        <v>4882</v>
      </c>
      <c r="H209" s="81">
        <v>3039873328</v>
      </c>
    </row>
    <row r="210" spans="1:8" ht="12">
      <c r="A210" s="5">
        <f t="shared" si="3"/>
        <v>207</v>
      </c>
      <c r="B210" t="s">
        <v>6165</v>
      </c>
      <c r="C210" t="s">
        <v>6785</v>
      </c>
      <c r="D210" s="5">
        <v>78</v>
      </c>
      <c r="E210" s="79">
        <v>38917</v>
      </c>
      <c r="F210" s="5">
        <v>1</v>
      </c>
      <c r="G210" t="s">
        <v>5232</v>
      </c>
      <c r="H210" s="81">
        <v>3034222625</v>
      </c>
    </row>
    <row r="211" spans="1:8" ht="12">
      <c r="A211" s="5">
        <f t="shared" si="3"/>
        <v>208</v>
      </c>
      <c r="B211" t="s">
        <v>4900</v>
      </c>
      <c r="C211" t="s">
        <v>6538</v>
      </c>
      <c r="D211">
        <v>58</v>
      </c>
      <c r="E211" s="79">
        <v>38919</v>
      </c>
      <c r="F211" s="5">
        <v>1</v>
      </c>
      <c r="G211" t="s">
        <v>4427</v>
      </c>
      <c r="H211" s="81">
        <v>3037453530</v>
      </c>
    </row>
    <row r="212" spans="1:8" ht="12">
      <c r="A212" s="5">
        <f t="shared" si="3"/>
        <v>209</v>
      </c>
      <c r="B212" t="s">
        <v>6250</v>
      </c>
      <c r="C212" t="s">
        <v>6645</v>
      </c>
      <c r="D212">
        <v>314</v>
      </c>
      <c r="E212" s="79">
        <v>38929</v>
      </c>
      <c r="F212" s="5">
        <v>1</v>
      </c>
      <c r="G212" t="s">
        <v>6324</v>
      </c>
      <c r="H212" s="81">
        <v>3032788275</v>
      </c>
    </row>
    <row r="213" spans="1:8" ht="12">
      <c r="A213" s="5">
        <f t="shared" si="3"/>
        <v>210</v>
      </c>
      <c r="B213" t="s">
        <v>3483</v>
      </c>
      <c r="C213" t="s">
        <v>5128</v>
      </c>
      <c r="D213">
        <v>426</v>
      </c>
      <c r="E213" s="79">
        <v>38931</v>
      </c>
      <c r="F213" s="5">
        <v>1</v>
      </c>
      <c r="G213" t="s">
        <v>5077</v>
      </c>
      <c r="H213" s="81">
        <v>3037818340</v>
      </c>
    </row>
    <row r="214" spans="1:8" ht="12">
      <c r="A214" s="5">
        <f t="shared" si="3"/>
        <v>211</v>
      </c>
      <c r="B214" t="s">
        <v>5491</v>
      </c>
      <c r="C214" t="s">
        <v>4180</v>
      </c>
      <c r="D214" s="5">
        <v>538</v>
      </c>
      <c r="E214" s="79">
        <v>38933</v>
      </c>
      <c r="F214" s="5">
        <v>1</v>
      </c>
      <c r="G214" t="s">
        <v>6144</v>
      </c>
      <c r="H214" s="81">
        <v>3034435477</v>
      </c>
    </row>
    <row r="215" spans="1:8" ht="12">
      <c r="A215" s="5">
        <f t="shared" si="3"/>
        <v>212</v>
      </c>
      <c r="B215" t="s">
        <v>5592</v>
      </c>
      <c r="C215" t="s">
        <v>8467</v>
      </c>
      <c r="D215">
        <v>424</v>
      </c>
      <c r="E215" s="79">
        <v>38940</v>
      </c>
      <c r="F215" s="5">
        <v>1</v>
      </c>
      <c r="G215" t="s">
        <v>5348</v>
      </c>
      <c r="H215" s="81">
        <v>3034506867</v>
      </c>
    </row>
    <row r="216" spans="1:8" ht="12">
      <c r="A216" s="5">
        <f t="shared" si="3"/>
        <v>213</v>
      </c>
      <c r="B216" t="s">
        <v>4087</v>
      </c>
      <c r="C216" t="s">
        <v>4096</v>
      </c>
      <c r="D216">
        <v>394</v>
      </c>
      <c r="E216" s="79">
        <v>38943</v>
      </c>
      <c r="F216" s="5">
        <v>1</v>
      </c>
      <c r="G216" t="s">
        <v>6254</v>
      </c>
      <c r="H216" s="81">
        <v>3039357947</v>
      </c>
    </row>
    <row r="217" spans="1:8" ht="12">
      <c r="A217" s="5">
        <f t="shared" si="3"/>
        <v>214</v>
      </c>
      <c r="B217" t="s">
        <v>3736</v>
      </c>
      <c r="C217" t="s">
        <v>2744</v>
      </c>
      <c r="D217">
        <v>496</v>
      </c>
      <c r="E217" s="79">
        <v>38945</v>
      </c>
      <c r="F217" s="5">
        <v>1</v>
      </c>
      <c r="G217" t="s">
        <v>7129</v>
      </c>
      <c r="H217" s="81">
        <v>3032520733</v>
      </c>
    </row>
    <row r="218" spans="1:8" ht="12">
      <c r="A218" s="5">
        <f t="shared" si="3"/>
        <v>215</v>
      </c>
      <c r="B218" t="s">
        <v>2868</v>
      </c>
      <c r="C218" t="s">
        <v>6843</v>
      </c>
      <c r="D218" s="5">
        <v>884</v>
      </c>
      <c r="E218" s="79">
        <v>38946</v>
      </c>
      <c r="F218" s="5">
        <v>1</v>
      </c>
      <c r="G218" t="s">
        <v>5225</v>
      </c>
      <c r="H218" s="81">
        <v>3034301461</v>
      </c>
    </row>
    <row r="219" spans="1:8" ht="12">
      <c r="A219" s="5">
        <f t="shared" si="3"/>
        <v>216</v>
      </c>
      <c r="B219" t="s">
        <v>5840</v>
      </c>
      <c r="C219" t="s">
        <v>3820</v>
      </c>
      <c r="D219">
        <v>423</v>
      </c>
      <c r="E219" s="79">
        <v>38947</v>
      </c>
      <c r="F219" s="5">
        <v>1</v>
      </c>
      <c r="G219" t="s">
        <v>4149</v>
      </c>
      <c r="H219" s="81">
        <v>7208590789</v>
      </c>
    </row>
    <row r="220" spans="1:8" ht="12">
      <c r="A220" s="5">
        <f t="shared" si="3"/>
        <v>217</v>
      </c>
      <c r="B220" t="s">
        <v>4574</v>
      </c>
      <c r="C220" t="s">
        <v>5406</v>
      </c>
      <c r="D220">
        <v>430</v>
      </c>
      <c r="E220" s="79">
        <v>38952</v>
      </c>
      <c r="F220" s="5">
        <v>1</v>
      </c>
      <c r="G220" t="s">
        <v>4991</v>
      </c>
      <c r="H220" s="81">
        <v>3033849064</v>
      </c>
    </row>
    <row r="221" spans="1:8" ht="12">
      <c r="A221" s="5">
        <f t="shared" si="3"/>
        <v>218</v>
      </c>
      <c r="B221" t="s">
        <v>6890</v>
      </c>
      <c r="C221" t="s">
        <v>3942</v>
      </c>
      <c r="D221">
        <v>432</v>
      </c>
      <c r="E221" s="79">
        <v>38953</v>
      </c>
      <c r="F221" s="5">
        <v>1</v>
      </c>
      <c r="G221" t="s">
        <v>1630</v>
      </c>
      <c r="H221" s="81">
        <v>3039880185</v>
      </c>
    </row>
    <row r="222" spans="1:8" ht="12">
      <c r="A222" s="5">
        <f t="shared" si="3"/>
        <v>219</v>
      </c>
      <c r="B222" t="s">
        <v>7265</v>
      </c>
      <c r="C222" t="s">
        <v>5165</v>
      </c>
      <c r="D222">
        <v>433</v>
      </c>
      <c r="E222" s="79">
        <v>38953</v>
      </c>
      <c r="F222" s="5">
        <v>1</v>
      </c>
      <c r="G222" t="s">
        <v>3988</v>
      </c>
      <c r="H222" s="81">
        <v>7208726325</v>
      </c>
    </row>
    <row r="223" spans="1:8" ht="12">
      <c r="A223" s="5">
        <f t="shared" si="3"/>
        <v>220</v>
      </c>
      <c r="B223" t="s">
        <v>7474</v>
      </c>
      <c r="C223" t="s">
        <v>4546</v>
      </c>
      <c r="D223">
        <v>434</v>
      </c>
      <c r="E223" s="79">
        <v>38953</v>
      </c>
      <c r="F223" s="5">
        <v>1</v>
      </c>
      <c r="G223" t="s">
        <v>4946</v>
      </c>
      <c r="H223" s="81">
        <v>3037218450</v>
      </c>
    </row>
    <row r="224" spans="1:8" ht="12">
      <c r="A224" s="5">
        <f t="shared" si="3"/>
        <v>221</v>
      </c>
      <c r="B224" t="s">
        <v>3952</v>
      </c>
      <c r="C224" t="s">
        <v>5305</v>
      </c>
      <c r="D224" s="5">
        <v>583</v>
      </c>
      <c r="E224" s="79">
        <v>38960</v>
      </c>
      <c r="F224" s="5">
        <v>1</v>
      </c>
      <c r="G224" t="s">
        <v>7715</v>
      </c>
      <c r="H224" s="81">
        <v>3032746178</v>
      </c>
    </row>
    <row r="225" spans="1:8" ht="12">
      <c r="A225" s="5">
        <f t="shared" si="3"/>
        <v>222</v>
      </c>
      <c r="B225" t="s">
        <v>4346</v>
      </c>
      <c r="C225" t="s">
        <v>5532</v>
      </c>
      <c r="D225" s="5">
        <v>745</v>
      </c>
      <c r="E225" s="79">
        <v>38960</v>
      </c>
      <c r="F225" s="5">
        <v>1</v>
      </c>
      <c r="G225" t="s">
        <v>4691</v>
      </c>
      <c r="H225" s="81">
        <v>3033717707</v>
      </c>
    </row>
    <row r="226" spans="1:8" ht="12">
      <c r="A226" s="5">
        <f t="shared" si="3"/>
        <v>223</v>
      </c>
      <c r="B226" t="s">
        <v>4233</v>
      </c>
      <c r="C226" t="s">
        <v>3000</v>
      </c>
      <c r="D226" s="5">
        <v>585</v>
      </c>
      <c r="E226" s="79">
        <v>38965</v>
      </c>
      <c r="F226" s="5">
        <v>2</v>
      </c>
      <c r="G226" t="s">
        <v>7916</v>
      </c>
      <c r="H226" s="81">
        <v>3037340553</v>
      </c>
    </row>
    <row r="227" spans="1:8" ht="12">
      <c r="A227" s="5">
        <f t="shared" si="3"/>
        <v>224</v>
      </c>
      <c r="B227" t="s">
        <v>3998</v>
      </c>
      <c r="C227" t="s">
        <v>4182</v>
      </c>
      <c r="D227" s="5">
        <v>817</v>
      </c>
      <c r="E227" s="79">
        <v>38965</v>
      </c>
      <c r="F227" s="5">
        <v>1</v>
      </c>
      <c r="G227" t="s">
        <v>2864</v>
      </c>
      <c r="H227" s="81">
        <v>3034121425</v>
      </c>
    </row>
    <row r="228" spans="1:8" ht="12">
      <c r="A228" s="5">
        <f t="shared" si="3"/>
        <v>225</v>
      </c>
      <c r="B228" t="s">
        <v>4928</v>
      </c>
      <c r="C228" t="s">
        <v>4677</v>
      </c>
      <c r="D228">
        <v>375</v>
      </c>
      <c r="E228" s="79">
        <v>38968</v>
      </c>
      <c r="F228" s="5">
        <v>1</v>
      </c>
      <c r="G228" t="s">
        <v>4974</v>
      </c>
      <c r="H228" s="81">
        <v>3036788610</v>
      </c>
    </row>
    <row r="229" spans="1:8" ht="12">
      <c r="A229" s="5">
        <f t="shared" si="3"/>
        <v>226</v>
      </c>
      <c r="B229" t="s">
        <v>7301</v>
      </c>
      <c r="C229" t="s">
        <v>4998</v>
      </c>
      <c r="D229">
        <v>442</v>
      </c>
      <c r="E229" s="79">
        <v>38968</v>
      </c>
      <c r="F229" s="5">
        <v>1</v>
      </c>
      <c r="G229" t="s">
        <v>5182</v>
      </c>
      <c r="H229" s="81">
        <v>3033936056</v>
      </c>
    </row>
    <row r="230" spans="1:8" ht="12">
      <c r="A230" s="5">
        <f t="shared" si="3"/>
        <v>227</v>
      </c>
      <c r="B230" t="s">
        <v>6919</v>
      </c>
      <c r="C230" t="s">
        <v>4710</v>
      </c>
      <c r="D230">
        <v>443</v>
      </c>
      <c r="E230" s="79">
        <v>38968</v>
      </c>
      <c r="F230" s="5">
        <v>1</v>
      </c>
      <c r="G230" t="s">
        <v>6396</v>
      </c>
      <c r="H230" s="81">
        <v>3039356773</v>
      </c>
    </row>
    <row r="231" spans="1:8" ht="12">
      <c r="A231" s="5">
        <f t="shared" si="3"/>
        <v>228</v>
      </c>
      <c r="B231" t="s">
        <v>4177</v>
      </c>
      <c r="C231" t="s">
        <v>4174</v>
      </c>
      <c r="D231">
        <v>444</v>
      </c>
      <c r="E231" s="79">
        <v>38968</v>
      </c>
      <c r="F231" s="5">
        <v>1</v>
      </c>
      <c r="G231" t="s">
        <v>2356</v>
      </c>
      <c r="H231" s="81">
        <v>3037714588</v>
      </c>
    </row>
    <row r="232" spans="1:8" ht="12">
      <c r="A232" s="5">
        <f t="shared" si="3"/>
        <v>229</v>
      </c>
      <c r="B232" t="s">
        <v>4196</v>
      </c>
      <c r="C232" t="s">
        <v>3958</v>
      </c>
      <c r="D232">
        <v>457</v>
      </c>
      <c r="E232" s="79">
        <v>38971</v>
      </c>
      <c r="F232" s="5">
        <v>1</v>
      </c>
      <c r="G232" t="s">
        <v>4683</v>
      </c>
      <c r="H232" s="81">
        <v>3038050656</v>
      </c>
    </row>
    <row r="233" spans="1:8" ht="12">
      <c r="A233" s="5">
        <f t="shared" si="3"/>
        <v>230</v>
      </c>
      <c r="B233" t="s">
        <v>4487</v>
      </c>
      <c r="C233" t="s">
        <v>5933</v>
      </c>
      <c r="D233">
        <v>451</v>
      </c>
      <c r="E233" s="79">
        <v>38975</v>
      </c>
      <c r="F233" s="5">
        <v>1</v>
      </c>
      <c r="G233" t="s">
        <v>5171</v>
      </c>
      <c r="H233" s="81">
        <v>3037521377</v>
      </c>
    </row>
    <row r="234" spans="1:8" ht="12">
      <c r="A234" s="5">
        <f t="shared" si="3"/>
        <v>231</v>
      </c>
      <c r="B234" t="s">
        <v>3909</v>
      </c>
      <c r="C234" t="s">
        <v>5226</v>
      </c>
      <c r="D234" s="5">
        <v>172</v>
      </c>
      <c r="E234" s="79">
        <v>38979</v>
      </c>
      <c r="F234" s="5">
        <v>1</v>
      </c>
      <c r="G234" t="s">
        <v>5203</v>
      </c>
      <c r="H234" s="81">
        <v>3038416372</v>
      </c>
    </row>
    <row r="235" spans="1:8" ht="12">
      <c r="A235" s="5">
        <f t="shared" si="3"/>
        <v>232</v>
      </c>
      <c r="B235" t="s">
        <v>5047</v>
      </c>
      <c r="C235" t="s">
        <v>4908</v>
      </c>
      <c r="D235">
        <v>398</v>
      </c>
      <c r="E235" s="79">
        <v>38979</v>
      </c>
      <c r="F235" s="5">
        <v>1</v>
      </c>
      <c r="G235" t="s">
        <v>7459</v>
      </c>
      <c r="H235" s="81">
        <v>3034995914</v>
      </c>
    </row>
    <row r="236" spans="1:8" ht="12">
      <c r="A236" s="5">
        <f t="shared" si="3"/>
        <v>233</v>
      </c>
      <c r="B236" t="s">
        <v>3604</v>
      </c>
      <c r="C236" t="s">
        <v>5865</v>
      </c>
      <c r="D236">
        <v>304</v>
      </c>
      <c r="E236" s="79">
        <v>38981</v>
      </c>
      <c r="F236" s="5">
        <v>1</v>
      </c>
      <c r="G236" t="s">
        <v>5544</v>
      </c>
      <c r="H236" s="81">
        <v>9706352702</v>
      </c>
    </row>
    <row r="237" spans="1:8" ht="12">
      <c r="A237" s="5">
        <f t="shared" si="3"/>
        <v>234</v>
      </c>
      <c r="B237" t="s">
        <v>3023</v>
      </c>
      <c r="C237" t="s">
        <v>5755</v>
      </c>
      <c r="D237" s="5">
        <v>1012</v>
      </c>
      <c r="E237" s="79">
        <v>38981</v>
      </c>
      <c r="F237" s="5">
        <v>1</v>
      </c>
      <c r="G237" t="s">
        <v>4214</v>
      </c>
      <c r="H237" s="81">
        <v>7208420777</v>
      </c>
    </row>
    <row r="238" spans="1:8" ht="12">
      <c r="A238" s="5">
        <f t="shared" si="3"/>
        <v>235</v>
      </c>
      <c r="B238" t="s">
        <v>6465</v>
      </c>
      <c r="C238" t="s">
        <v>6811</v>
      </c>
      <c r="D238" s="5">
        <v>748</v>
      </c>
      <c r="E238" s="79">
        <v>38986</v>
      </c>
      <c r="F238" s="5">
        <v>1</v>
      </c>
      <c r="G238" t="s">
        <v>6553</v>
      </c>
      <c r="H238" s="81">
        <v>3037704444</v>
      </c>
    </row>
    <row r="239" spans="1:8" ht="12">
      <c r="A239" s="5">
        <f t="shared" si="3"/>
        <v>236</v>
      </c>
      <c r="B239" t="s">
        <v>4441</v>
      </c>
      <c r="C239" t="s">
        <v>5188</v>
      </c>
      <c r="D239">
        <v>436</v>
      </c>
      <c r="E239" s="79">
        <v>38995</v>
      </c>
      <c r="F239" s="5">
        <v>1</v>
      </c>
      <c r="G239" t="s">
        <v>5003</v>
      </c>
      <c r="H239" s="81">
        <v>3032803223</v>
      </c>
    </row>
    <row r="240" spans="1:8" ht="12">
      <c r="A240" s="5">
        <f t="shared" si="3"/>
        <v>237</v>
      </c>
      <c r="B240" t="s">
        <v>4906</v>
      </c>
      <c r="C240" t="s">
        <v>5048</v>
      </c>
      <c r="D240">
        <v>511</v>
      </c>
      <c r="E240" s="79">
        <v>38995</v>
      </c>
      <c r="F240" s="5">
        <v>1</v>
      </c>
      <c r="G240" t="s">
        <v>3473</v>
      </c>
      <c r="H240" s="81">
        <v>3032552112</v>
      </c>
    </row>
    <row r="241" spans="1:8" ht="12">
      <c r="A241" s="5">
        <f t="shared" si="3"/>
        <v>238</v>
      </c>
      <c r="B241" t="s">
        <v>5149</v>
      </c>
      <c r="C241" t="s">
        <v>3384</v>
      </c>
      <c r="D241">
        <v>535</v>
      </c>
      <c r="E241" s="79">
        <v>38995</v>
      </c>
      <c r="F241" s="5">
        <v>1</v>
      </c>
      <c r="G241" t="s">
        <v>4151</v>
      </c>
      <c r="H241" s="81">
        <v>3039728465</v>
      </c>
    </row>
    <row r="242" spans="1:9" ht="12">
      <c r="A242" s="5">
        <f t="shared" si="3"/>
        <v>239</v>
      </c>
      <c r="B242" t="s">
        <v>7362</v>
      </c>
      <c r="C242" t="s">
        <v>3552</v>
      </c>
      <c r="D242">
        <v>708</v>
      </c>
      <c r="E242" s="79">
        <v>38995</v>
      </c>
      <c r="F242" s="5">
        <v>1</v>
      </c>
      <c r="G242" t="s">
        <v>2016</v>
      </c>
      <c r="H242" s="81">
        <v>3039261576</v>
      </c>
      <c r="I242" t="s">
        <v>7850</v>
      </c>
    </row>
    <row r="243" spans="1:8" ht="12">
      <c r="A243" s="5">
        <f t="shared" si="3"/>
        <v>240</v>
      </c>
      <c r="B243" t="s">
        <v>6616</v>
      </c>
      <c r="C243" t="s">
        <v>6731</v>
      </c>
      <c r="D243">
        <v>460</v>
      </c>
      <c r="E243" s="79">
        <v>38996</v>
      </c>
      <c r="F243" s="5">
        <v>1</v>
      </c>
      <c r="G243" t="s">
        <v>6161</v>
      </c>
      <c r="H243" s="81">
        <v>3037813546</v>
      </c>
    </row>
    <row r="244" spans="1:8" ht="12">
      <c r="A244" s="5">
        <f t="shared" si="3"/>
        <v>241</v>
      </c>
      <c r="B244" t="s">
        <v>6814</v>
      </c>
      <c r="C244" t="s">
        <v>5939</v>
      </c>
      <c r="D244" s="5">
        <v>500</v>
      </c>
      <c r="E244" s="79">
        <v>38999</v>
      </c>
      <c r="F244" s="5">
        <v>2</v>
      </c>
      <c r="G244" t="s">
        <v>1803</v>
      </c>
      <c r="H244" s="81">
        <v>3037781968</v>
      </c>
    </row>
    <row r="245" spans="1:8" ht="12">
      <c r="A245" s="5">
        <f t="shared" si="3"/>
        <v>242</v>
      </c>
      <c r="B245" t="s">
        <v>1950</v>
      </c>
      <c r="C245" t="s">
        <v>4887</v>
      </c>
      <c r="D245">
        <v>179</v>
      </c>
      <c r="E245" s="79">
        <v>39002</v>
      </c>
      <c r="F245" s="5">
        <v>1</v>
      </c>
      <c r="G245" t="s">
        <v>6309</v>
      </c>
      <c r="H245" s="81">
        <v>3039342540</v>
      </c>
    </row>
    <row r="246" spans="1:8" ht="12">
      <c r="A246" s="5">
        <f t="shared" si="3"/>
        <v>243</v>
      </c>
      <c r="B246" t="s">
        <v>4329</v>
      </c>
      <c r="C246" t="s">
        <v>5674</v>
      </c>
      <c r="D246" s="5">
        <v>432</v>
      </c>
      <c r="E246" s="79">
        <v>39002</v>
      </c>
      <c r="F246" s="5">
        <v>1</v>
      </c>
      <c r="G246" t="s">
        <v>4749</v>
      </c>
      <c r="H246" s="81">
        <v>3039227761</v>
      </c>
    </row>
    <row r="247" spans="1:8" ht="12">
      <c r="A247" s="5">
        <f t="shared" si="3"/>
        <v>244</v>
      </c>
      <c r="B247" t="s">
        <v>5604</v>
      </c>
      <c r="C247" t="s">
        <v>1478</v>
      </c>
      <c r="D247">
        <v>413</v>
      </c>
      <c r="E247" s="79">
        <v>39003</v>
      </c>
      <c r="F247" s="5">
        <v>1</v>
      </c>
      <c r="G247" t="s">
        <v>6861</v>
      </c>
      <c r="H247" s="81">
        <v>3037768908</v>
      </c>
    </row>
    <row r="248" spans="1:8" ht="12">
      <c r="A248" s="5">
        <f t="shared" si="3"/>
        <v>245</v>
      </c>
      <c r="B248" t="s">
        <v>3154</v>
      </c>
      <c r="C248" t="s">
        <v>4558</v>
      </c>
      <c r="D248" s="5">
        <v>990</v>
      </c>
      <c r="E248" s="79">
        <v>39006</v>
      </c>
      <c r="F248" s="5">
        <v>1</v>
      </c>
      <c r="G248" t="s">
        <v>6988</v>
      </c>
      <c r="H248" s="81">
        <v>3034695717</v>
      </c>
    </row>
    <row r="249" spans="1:8" ht="12">
      <c r="A249" s="5">
        <f t="shared" si="3"/>
        <v>246</v>
      </c>
      <c r="B249" t="s">
        <v>2980</v>
      </c>
      <c r="C249" t="s">
        <v>2494</v>
      </c>
      <c r="D249">
        <v>410</v>
      </c>
      <c r="E249" s="79">
        <v>39008</v>
      </c>
      <c r="F249" s="5">
        <v>1</v>
      </c>
      <c r="G249" t="s">
        <v>4352</v>
      </c>
      <c r="H249" s="81">
        <v>3034330364</v>
      </c>
    </row>
    <row r="250" spans="1:8" ht="12">
      <c r="A250" s="5">
        <f t="shared" si="3"/>
        <v>247</v>
      </c>
      <c r="B250" t="s">
        <v>4243</v>
      </c>
      <c r="C250" t="s">
        <v>6595</v>
      </c>
      <c r="D250">
        <v>261</v>
      </c>
      <c r="E250" s="79">
        <v>39009</v>
      </c>
      <c r="F250" s="5">
        <v>1</v>
      </c>
      <c r="G250" t="s">
        <v>5810</v>
      </c>
      <c r="H250" s="81">
        <v>3039336368</v>
      </c>
    </row>
    <row r="251" spans="1:8" ht="12">
      <c r="A251" s="5">
        <f t="shared" si="3"/>
        <v>248</v>
      </c>
      <c r="B251" t="s">
        <v>6992</v>
      </c>
      <c r="C251" t="s">
        <v>4277</v>
      </c>
      <c r="D251">
        <v>662</v>
      </c>
      <c r="E251" s="79">
        <v>39009</v>
      </c>
      <c r="F251" s="5">
        <v>1</v>
      </c>
      <c r="G251" t="s">
        <v>5818</v>
      </c>
      <c r="H251" s="81">
        <v>3034696946</v>
      </c>
    </row>
    <row r="252" spans="1:8" ht="12">
      <c r="A252" s="5">
        <f t="shared" si="3"/>
        <v>249</v>
      </c>
      <c r="B252" t="s">
        <v>5235</v>
      </c>
      <c r="C252" t="s">
        <v>7625</v>
      </c>
      <c r="D252">
        <v>935</v>
      </c>
      <c r="E252" s="79">
        <v>39009</v>
      </c>
      <c r="F252" s="5">
        <v>1</v>
      </c>
      <c r="G252" t="s">
        <v>5082</v>
      </c>
      <c r="H252" s="81">
        <v>3032803133</v>
      </c>
    </row>
    <row r="253" spans="1:8" ht="12">
      <c r="A253" s="5">
        <f t="shared" si="3"/>
        <v>250</v>
      </c>
      <c r="B253" t="s">
        <v>5857</v>
      </c>
      <c r="C253" t="s">
        <v>5157</v>
      </c>
      <c r="D253" s="1">
        <v>696</v>
      </c>
      <c r="E253" s="79">
        <v>39010</v>
      </c>
      <c r="F253" s="5">
        <v>2</v>
      </c>
      <c r="G253" t="s">
        <v>818</v>
      </c>
      <c r="H253" s="81">
        <v>3034201308</v>
      </c>
    </row>
    <row r="254" spans="1:8" ht="12">
      <c r="A254" s="5">
        <f t="shared" si="3"/>
        <v>251</v>
      </c>
      <c r="B254" t="s">
        <v>6567</v>
      </c>
      <c r="C254" t="s">
        <v>6121</v>
      </c>
      <c r="D254" s="5">
        <v>179</v>
      </c>
      <c r="E254" s="79">
        <v>39013</v>
      </c>
      <c r="F254" s="5">
        <v>1</v>
      </c>
      <c r="G254" t="s">
        <v>6701</v>
      </c>
      <c r="H254" s="81">
        <v>3038419136</v>
      </c>
    </row>
    <row r="255" spans="1:8" ht="12">
      <c r="A255" s="5">
        <f t="shared" si="3"/>
        <v>252</v>
      </c>
      <c r="B255" t="s">
        <v>8056</v>
      </c>
      <c r="C255" t="s">
        <v>6293</v>
      </c>
      <c r="D255">
        <v>473</v>
      </c>
      <c r="E255" s="79">
        <v>39014</v>
      </c>
      <c r="F255" s="5">
        <v>1</v>
      </c>
      <c r="G255" t="s">
        <v>6151</v>
      </c>
      <c r="H255" s="81">
        <v>3032750617</v>
      </c>
    </row>
    <row r="256" spans="1:8" ht="12">
      <c r="A256" s="5">
        <f t="shared" si="3"/>
        <v>253</v>
      </c>
      <c r="B256" t="s">
        <v>5639</v>
      </c>
      <c r="C256" t="s">
        <v>6168</v>
      </c>
      <c r="D256">
        <v>471</v>
      </c>
      <c r="E256" s="79">
        <v>39016</v>
      </c>
      <c r="F256" s="5">
        <v>1</v>
      </c>
      <c r="G256" t="s">
        <v>5530</v>
      </c>
      <c r="H256" s="81">
        <v>3037729724</v>
      </c>
    </row>
    <row r="257" spans="1:8" ht="12">
      <c r="A257" s="5">
        <f t="shared" si="3"/>
        <v>254</v>
      </c>
      <c r="B257" t="s">
        <v>2745</v>
      </c>
      <c r="C257" t="s">
        <v>3835</v>
      </c>
      <c r="D257">
        <v>482</v>
      </c>
      <c r="E257" s="79">
        <v>39016</v>
      </c>
      <c r="F257" s="5">
        <v>1</v>
      </c>
      <c r="G257" t="s">
        <v>6146</v>
      </c>
      <c r="H257" s="81">
        <v>3038412693</v>
      </c>
    </row>
    <row r="258" spans="1:8" ht="12">
      <c r="A258" s="5">
        <f t="shared" si="3"/>
        <v>255</v>
      </c>
      <c r="B258" t="s">
        <v>3199</v>
      </c>
      <c r="C258" t="s">
        <v>4342</v>
      </c>
      <c r="D258">
        <v>571</v>
      </c>
      <c r="E258" s="79">
        <v>39016</v>
      </c>
      <c r="F258" s="5">
        <v>1</v>
      </c>
      <c r="G258" t="s">
        <v>3908</v>
      </c>
      <c r="H258" s="81">
        <v>3032799751</v>
      </c>
    </row>
    <row r="259" spans="1:8" ht="12">
      <c r="A259" s="5">
        <f t="shared" si="3"/>
        <v>256</v>
      </c>
      <c r="B259" t="s">
        <v>6249</v>
      </c>
      <c r="C259" t="s">
        <v>5515</v>
      </c>
      <c r="D259">
        <v>472</v>
      </c>
      <c r="E259" s="79">
        <v>39017</v>
      </c>
      <c r="F259" s="5">
        <v>1</v>
      </c>
      <c r="G259" t="s">
        <v>3921</v>
      </c>
      <c r="H259" s="81">
        <v>7205702354</v>
      </c>
    </row>
    <row r="260" spans="1:8" ht="12">
      <c r="A260" s="5">
        <f t="shared" si="3"/>
        <v>257</v>
      </c>
      <c r="B260" t="s">
        <v>6183</v>
      </c>
      <c r="C260" t="s">
        <v>7767</v>
      </c>
      <c r="D260">
        <v>489</v>
      </c>
      <c r="E260" s="79">
        <v>39027</v>
      </c>
      <c r="F260" s="5">
        <v>1</v>
      </c>
      <c r="G260" t="s">
        <v>5725</v>
      </c>
      <c r="H260" s="81">
        <v>3039868842</v>
      </c>
    </row>
    <row r="261" spans="1:8" ht="12">
      <c r="A261" s="5">
        <f t="shared" si="3"/>
        <v>258</v>
      </c>
      <c r="B261" t="s">
        <v>5611</v>
      </c>
      <c r="C261" t="s">
        <v>4332</v>
      </c>
      <c r="D261">
        <v>465</v>
      </c>
      <c r="E261" s="79">
        <v>39041</v>
      </c>
      <c r="F261" s="5">
        <v>1</v>
      </c>
      <c r="G261" t="s">
        <v>5104</v>
      </c>
      <c r="H261" s="81">
        <v>3034278738</v>
      </c>
    </row>
    <row r="262" spans="1:8" ht="12">
      <c r="A262" s="5">
        <f aca="true" t="shared" si="4" ref="A262:A325">A261+1</f>
        <v>259</v>
      </c>
      <c r="B262" t="s">
        <v>3682</v>
      </c>
      <c r="C262" t="s">
        <v>4643</v>
      </c>
      <c r="D262" s="5">
        <v>328</v>
      </c>
      <c r="E262" s="79">
        <v>39048</v>
      </c>
      <c r="F262" s="5">
        <v>1</v>
      </c>
      <c r="G262" t="s">
        <v>4931</v>
      </c>
      <c r="H262" s="81">
        <v>3034266606</v>
      </c>
    </row>
    <row r="263" spans="1:8" ht="12">
      <c r="A263" s="5">
        <f t="shared" si="4"/>
        <v>260</v>
      </c>
      <c r="B263" t="s">
        <v>6543</v>
      </c>
      <c r="C263" t="s">
        <v>7633</v>
      </c>
      <c r="D263">
        <v>422</v>
      </c>
      <c r="E263" s="79">
        <v>39048</v>
      </c>
      <c r="F263" s="5">
        <v>1</v>
      </c>
      <c r="G263" t="s">
        <v>5198</v>
      </c>
      <c r="H263" s="81">
        <v>3032922409</v>
      </c>
    </row>
    <row r="264" spans="1:8" ht="12">
      <c r="A264" s="5">
        <f t="shared" si="4"/>
        <v>261</v>
      </c>
      <c r="B264" t="s">
        <v>5597</v>
      </c>
      <c r="C264" t="s">
        <v>5302</v>
      </c>
      <c r="D264">
        <v>487</v>
      </c>
      <c r="E264" s="79">
        <v>39051</v>
      </c>
      <c r="F264" s="5">
        <v>1</v>
      </c>
      <c r="G264" t="s">
        <v>6515</v>
      </c>
      <c r="H264" s="81">
        <v>3034326198</v>
      </c>
    </row>
    <row r="265" spans="1:8" ht="12">
      <c r="A265" s="5">
        <f t="shared" si="4"/>
        <v>262</v>
      </c>
      <c r="B265" t="s">
        <v>4442</v>
      </c>
      <c r="C265" t="s">
        <v>4297</v>
      </c>
      <c r="D265">
        <v>253</v>
      </c>
      <c r="E265" s="79">
        <v>39051</v>
      </c>
      <c r="F265" s="5">
        <v>1</v>
      </c>
      <c r="G265" t="s">
        <v>5446</v>
      </c>
      <c r="H265" s="81">
        <v>3032981390</v>
      </c>
    </row>
    <row r="266" spans="1:8" ht="12">
      <c r="A266" s="5">
        <f t="shared" si="4"/>
        <v>263</v>
      </c>
      <c r="B266" t="s">
        <v>7645</v>
      </c>
      <c r="C266" t="s">
        <v>5552</v>
      </c>
      <c r="D266" s="5">
        <v>1002</v>
      </c>
      <c r="E266" s="79">
        <v>39057</v>
      </c>
      <c r="F266" s="5">
        <v>1</v>
      </c>
      <c r="G266" t="s">
        <v>7691</v>
      </c>
      <c r="H266" s="81">
        <v>3034002979</v>
      </c>
    </row>
    <row r="267" spans="1:8" ht="12">
      <c r="A267" s="5">
        <f t="shared" si="4"/>
        <v>264</v>
      </c>
      <c r="B267" t="s">
        <v>5183</v>
      </c>
      <c r="C267" t="s">
        <v>3897</v>
      </c>
      <c r="D267">
        <v>497</v>
      </c>
      <c r="E267" s="79">
        <v>39057</v>
      </c>
      <c r="F267" s="5">
        <v>1</v>
      </c>
      <c r="G267" t="s">
        <v>7240</v>
      </c>
      <c r="H267" s="81">
        <v>3032882808</v>
      </c>
    </row>
    <row r="268" spans="1:8" ht="12">
      <c r="A268" s="5">
        <f t="shared" si="4"/>
        <v>265</v>
      </c>
      <c r="B268" t="s">
        <v>7318</v>
      </c>
      <c r="C268" t="s">
        <v>4537</v>
      </c>
      <c r="D268">
        <v>501</v>
      </c>
      <c r="E268" s="79">
        <v>39059</v>
      </c>
      <c r="F268" s="5">
        <v>1</v>
      </c>
      <c r="G268" t="s">
        <v>3691</v>
      </c>
      <c r="H268" s="81">
        <v>3033993851</v>
      </c>
    </row>
    <row r="269" spans="1:9" ht="12">
      <c r="A269" s="5">
        <f t="shared" si="4"/>
        <v>266</v>
      </c>
      <c r="B269" t="s">
        <v>4362</v>
      </c>
      <c r="C269" t="s">
        <v>2625</v>
      </c>
      <c r="D269">
        <v>1013</v>
      </c>
      <c r="E269" s="79">
        <v>39059</v>
      </c>
      <c r="F269" s="5">
        <v>1</v>
      </c>
      <c r="G269" t="s">
        <v>4131</v>
      </c>
      <c r="H269" s="81">
        <v>3036719559</v>
      </c>
      <c r="I269" t="s">
        <v>10205</v>
      </c>
    </row>
    <row r="270" spans="1:8" ht="12">
      <c r="A270" s="5">
        <f t="shared" si="4"/>
        <v>267</v>
      </c>
      <c r="B270" t="s">
        <v>4269</v>
      </c>
      <c r="C270" t="s">
        <v>5155</v>
      </c>
      <c r="D270" s="5">
        <v>412</v>
      </c>
      <c r="E270" s="79">
        <v>39069</v>
      </c>
      <c r="F270" s="5">
        <v>1</v>
      </c>
      <c r="G270" t="s">
        <v>5472</v>
      </c>
      <c r="H270" s="81">
        <v>9703394575</v>
      </c>
    </row>
    <row r="271" spans="1:8" ht="12">
      <c r="A271" s="5">
        <f t="shared" si="4"/>
        <v>268</v>
      </c>
      <c r="B271" t="s">
        <v>7411</v>
      </c>
      <c r="C271" t="s">
        <v>6712</v>
      </c>
      <c r="D271">
        <v>298</v>
      </c>
      <c r="E271" s="79">
        <v>39072</v>
      </c>
      <c r="F271" s="5">
        <v>1</v>
      </c>
      <c r="G271" t="s">
        <v>4579</v>
      </c>
      <c r="H271" s="81">
        <v>3039880899</v>
      </c>
    </row>
    <row r="272" spans="1:8" ht="12">
      <c r="A272" s="5">
        <f t="shared" si="4"/>
        <v>269</v>
      </c>
      <c r="B272" t="s">
        <v>3516</v>
      </c>
      <c r="C272" t="s">
        <v>4202</v>
      </c>
      <c r="D272" s="5">
        <v>805</v>
      </c>
      <c r="E272" s="79">
        <v>39077</v>
      </c>
      <c r="F272" s="5">
        <v>1</v>
      </c>
      <c r="G272" t="s">
        <v>5710</v>
      </c>
      <c r="H272" s="81">
        <v>3032800144</v>
      </c>
    </row>
    <row r="273" spans="1:8" ht="12">
      <c r="A273" s="5">
        <f t="shared" si="4"/>
        <v>270</v>
      </c>
      <c r="B273" t="s">
        <v>8555</v>
      </c>
      <c r="C273" t="s">
        <v>8035</v>
      </c>
      <c r="D273">
        <v>511</v>
      </c>
      <c r="E273" s="79">
        <v>39084</v>
      </c>
      <c r="F273" s="5">
        <v>1</v>
      </c>
      <c r="G273" t="s">
        <v>5397</v>
      </c>
      <c r="H273" s="81">
        <v>3033672526</v>
      </c>
    </row>
    <row r="274" spans="1:8" ht="12">
      <c r="A274" s="5">
        <f t="shared" si="4"/>
        <v>271</v>
      </c>
      <c r="B274" t="s">
        <v>5442</v>
      </c>
      <c r="C274" t="s">
        <v>5489</v>
      </c>
      <c r="D274" s="6">
        <v>513</v>
      </c>
      <c r="E274" s="79">
        <v>39084</v>
      </c>
      <c r="F274" s="5">
        <v>1</v>
      </c>
      <c r="G274" t="s">
        <v>5868</v>
      </c>
      <c r="H274" s="81">
        <v>3034316468</v>
      </c>
    </row>
    <row r="275" spans="1:9" ht="12">
      <c r="A275" s="5">
        <f t="shared" si="4"/>
        <v>272</v>
      </c>
      <c r="B275" t="s">
        <v>3609</v>
      </c>
      <c r="C275" t="s">
        <v>4536</v>
      </c>
      <c r="D275">
        <v>145</v>
      </c>
      <c r="E275" s="79">
        <v>39087</v>
      </c>
      <c r="F275" s="5">
        <v>1</v>
      </c>
      <c r="G275" t="s">
        <v>5214</v>
      </c>
      <c r="H275" s="81">
        <v>7204889274</v>
      </c>
      <c r="I275" t="s">
        <v>9684</v>
      </c>
    </row>
    <row r="276" spans="1:8" ht="12">
      <c r="A276" s="5">
        <f t="shared" si="4"/>
        <v>273</v>
      </c>
      <c r="B276" t="s">
        <v>6205</v>
      </c>
      <c r="C276" t="s">
        <v>3149</v>
      </c>
      <c r="D276">
        <v>515</v>
      </c>
      <c r="E276" s="79">
        <v>39090</v>
      </c>
      <c r="F276" s="5">
        <v>1</v>
      </c>
      <c r="G276" t="s">
        <v>3947</v>
      </c>
      <c r="H276" s="81">
        <v>3037333197</v>
      </c>
    </row>
    <row r="277" spans="1:8" ht="12">
      <c r="A277" s="5">
        <f t="shared" si="4"/>
        <v>274</v>
      </c>
      <c r="B277" t="s">
        <v>3215</v>
      </c>
      <c r="C277" t="s">
        <v>4457</v>
      </c>
      <c r="D277">
        <v>516</v>
      </c>
      <c r="E277" s="79">
        <v>39090</v>
      </c>
      <c r="F277" s="5">
        <v>1</v>
      </c>
      <c r="G277" t="s">
        <v>4809</v>
      </c>
      <c r="H277" s="81">
        <v>3039860389</v>
      </c>
    </row>
    <row r="278" spans="1:8" ht="12">
      <c r="A278" s="5">
        <f t="shared" si="4"/>
        <v>275</v>
      </c>
      <c r="B278" t="s">
        <v>4468</v>
      </c>
      <c r="C278" t="s">
        <v>5112</v>
      </c>
      <c r="D278">
        <v>517</v>
      </c>
      <c r="E278" s="79">
        <v>39090</v>
      </c>
      <c r="F278" s="5">
        <v>1</v>
      </c>
      <c r="G278" t="s">
        <v>5317</v>
      </c>
      <c r="H278" s="81">
        <v>3034858590</v>
      </c>
    </row>
    <row r="279" spans="1:8" ht="12">
      <c r="A279" s="5">
        <f t="shared" si="4"/>
        <v>276</v>
      </c>
      <c r="B279" t="s">
        <v>3702</v>
      </c>
      <c r="C279" t="s">
        <v>4926</v>
      </c>
      <c r="D279" s="5">
        <v>418</v>
      </c>
      <c r="E279" s="79">
        <v>39092</v>
      </c>
      <c r="F279" s="5">
        <v>1</v>
      </c>
      <c r="G279" t="s">
        <v>4657</v>
      </c>
      <c r="H279" s="81">
        <v>3034316169</v>
      </c>
    </row>
    <row r="280" spans="1:8" ht="12">
      <c r="A280" s="5">
        <f t="shared" si="4"/>
        <v>277</v>
      </c>
      <c r="B280" t="s">
        <v>4611</v>
      </c>
      <c r="C280" t="s">
        <v>6693</v>
      </c>
      <c r="D280">
        <v>524</v>
      </c>
      <c r="E280" s="79">
        <v>39092</v>
      </c>
      <c r="F280" s="5">
        <v>1</v>
      </c>
      <c r="G280" t="s">
        <v>5201</v>
      </c>
      <c r="H280" s="81">
        <v>3037441496</v>
      </c>
    </row>
    <row r="281" spans="1:8" ht="12">
      <c r="A281" s="5">
        <f t="shared" si="4"/>
        <v>278</v>
      </c>
      <c r="B281" t="s">
        <v>4486</v>
      </c>
      <c r="C281" t="s">
        <v>5357</v>
      </c>
      <c r="D281">
        <v>521</v>
      </c>
      <c r="E281" s="79">
        <v>39093</v>
      </c>
      <c r="F281" s="5">
        <v>1</v>
      </c>
      <c r="G281" t="s">
        <v>6055</v>
      </c>
      <c r="H281" s="81">
        <v>3032861137</v>
      </c>
    </row>
    <row r="282" spans="1:8" ht="12">
      <c r="A282" s="5">
        <f t="shared" si="4"/>
        <v>279</v>
      </c>
      <c r="B282" t="s">
        <v>3470</v>
      </c>
      <c r="C282" t="s">
        <v>7296</v>
      </c>
      <c r="D282">
        <v>525</v>
      </c>
      <c r="E282" s="79">
        <v>39093</v>
      </c>
      <c r="F282" s="5">
        <v>1</v>
      </c>
      <c r="G282" t="s">
        <v>4097</v>
      </c>
      <c r="H282" s="81">
        <v>3037912114</v>
      </c>
    </row>
    <row r="283" spans="1:8" ht="12">
      <c r="A283" s="5">
        <f t="shared" si="4"/>
        <v>280</v>
      </c>
      <c r="B283" t="s">
        <v>5918</v>
      </c>
      <c r="C283" t="s">
        <v>6407</v>
      </c>
      <c r="D283">
        <v>528</v>
      </c>
      <c r="E283" s="79">
        <v>39093</v>
      </c>
      <c r="F283" s="5">
        <v>1</v>
      </c>
      <c r="G283" t="s">
        <v>5383</v>
      </c>
      <c r="H283" s="81">
        <v>3039855410</v>
      </c>
    </row>
    <row r="284" spans="1:8" ht="12">
      <c r="A284" s="5">
        <f t="shared" si="4"/>
        <v>281</v>
      </c>
      <c r="B284" t="s">
        <v>3249</v>
      </c>
      <c r="C284" t="s">
        <v>4821</v>
      </c>
      <c r="D284">
        <v>532</v>
      </c>
      <c r="E284" s="79">
        <v>39097</v>
      </c>
      <c r="F284" s="5">
        <v>1</v>
      </c>
      <c r="G284" t="s">
        <v>5330</v>
      </c>
      <c r="H284" s="81">
        <v>3039488174</v>
      </c>
    </row>
    <row r="285" spans="1:8" ht="12">
      <c r="A285" s="5">
        <f t="shared" si="4"/>
        <v>282</v>
      </c>
      <c r="B285" t="s">
        <v>5778</v>
      </c>
      <c r="C285" t="s">
        <v>7483</v>
      </c>
      <c r="D285">
        <v>522</v>
      </c>
      <c r="E285" s="79">
        <v>39098</v>
      </c>
      <c r="F285" s="5">
        <v>1</v>
      </c>
      <c r="G285" t="s">
        <v>6004</v>
      </c>
      <c r="H285" s="81">
        <v>3036801422</v>
      </c>
    </row>
    <row r="286" spans="1:8" ht="12">
      <c r="A286" s="5">
        <f t="shared" si="4"/>
        <v>283</v>
      </c>
      <c r="B286" t="s">
        <v>7707</v>
      </c>
      <c r="C286" t="s">
        <v>5654</v>
      </c>
      <c r="D286" s="5">
        <v>210</v>
      </c>
      <c r="E286" s="79">
        <v>39099</v>
      </c>
      <c r="F286" s="5">
        <v>1</v>
      </c>
      <c r="G286" t="s">
        <v>5016</v>
      </c>
      <c r="H286" s="81">
        <v>3039484873</v>
      </c>
    </row>
    <row r="287" spans="1:8" ht="12">
      <c r="A287" s="5">
        <f t="shared" si="4"/>
        <v>284</v>
      </c>
      <c r="B287" t="s">
        <v>8103</v>
      </c>
      <c r="C287" t="s">
        <v>2873</v>
      </c>
      <c r="D287" s="5">
        <v>928</v>
      </c>
      <c r="E287" s="79">
        <v>39099</v>
      </c>
      <c r="F287" s="5">
        <v>1</v>
      </c>
      <c r="G287" t="s">
        <v>5010</v>
      </c>
      <c r="H287" s="81">
        <v>9706138025</v>
      </c>
    </row>
    <row r="288" spans="1:8" ht="12">
      <c r="A288" s="5">
        <f t="shared" si="4"/>
        <v>285</v>
      </c>
      <c r="B288" t="s">
        <v>5580</v>
      </c>
      <c r="C288" t="s">
        <v>4630</v>
      </c>
      <c r="D288">
        <v>535</v>
      </c>
      <c r="E288" s="79">
        <v>39100</v>
      </c>
      <c r="F288" s="5">
        <v>1</v>
      </c>
      <c r="G288" t="s">
        <v>6535</v>
      </c>
      <c r="H288" s="81">
        <v>3037952299</v>
      </c>
    </row>
    <row r="289" spans="1:8" ht="12">
      <c r="A289" s="5">
        <f t="shared" si="4"/>
        <v>286</v>
      </c>
      <c r="B289" t="s">
        <v>7441</v>
      </c>
      <c r="C289" t="s">
        <v>5389</v>
      </c>
      <c r="D289">
        <v>548</v>
      </c>
      <c r="E289" s="79">
        <v>39107</v>
      </c>
      <c r="F289" s="5">
        <v>1</v>
      </c>
      <c r="G289" t="s">
        <v>6501</v>
      </c>
      <c r="H289" s="81">
        <v>3033880032</v>
      </c>
    </row>
    <row r="290" spans="1:8" ht="12">
      <c r="A290" s="5">
        <f t="shared" si="4"/>
        <v>287</v>
      </c>
      <c r="B290" t="s">
        <v>3779</v>
      </c>
      <c r="C290" t="s">
        <v>5683</v>
      </c>
      <c r="D290" s="5">
        <v>841</v>
      </c>
      <c r="E290" s="79">
        <v>39111</v>
      </c>
      <c r="F290" s="5">
        <v>1</v>
      </c>
      <c r="G290" t="s">
        <v>5041</v>
      </c>
      <c r="H290" s="81">
        <v>3032789292</v>
      </c>
    </row>
    <row r="291" spans="1:9" ht="12">
      <c r="A291" s="5">
        <f t="shared" si="4"/>
        <v>288</v>
      </c>
      <c r="B291" t="s">
        <v>6748</v>
      </c>
      <c r="C291" t="s">
        <v>5194</v>
      </c>
      <c r="D291">
        <v>552</v>
      </c>
      <c r="E291" s="79">
        <v>39114</v>
      </c>
      <c r="F291" s="5">
        <v>1</v>
      </c>
      <c r="G291" t="s">
        <v>8478</v>
      </c>
      <c r="H291" s="81">
        <v>3037595955</v>
      </c>
      <c r="I291" t="s">
        <v>6431</v>
      </c>
    </row>
    <row r="292" spans="1:8" ht="12">
      <c r="A292" s="5">
        <f t="shared" si="4"/>
        <v>289</v>
      </c>
      <c r="B292" t="s">
        <v>5892</v>
      </c>
      <c r="C292" t="s">
        <v>6119</v>
      </c>
      <c r="D292" s="5">
        <v>254</v>
      </c>
      <c r="E292" s="79">
        <v>39120</v>
      </c>
      <c r="F292" s="5">
        <v>1</v>
      </c>
      <c r="G292" t="s">
        <v>8744</v>
      </c>
      <c r="H292" s="81">
        <v>3033732840</v>
      </c>
    </row>
    <row r="293" spans="1:8" ht="12">
      <c r="A293" s="5">
        <f t="shared" si="4"/>
        <v>290</v>
      </c>
      <c r="B293" t="s">
        <v>6331</v>
      </c>
      <c r="C293" t="s">
        <v>6346</v>
      </c>
      <c r="D293" s="5">
        <v>668</v>
      </c>
      <c r="E293" s="79">
        <v>39120</v>
      </c>
      <c r="F293" s="5">
        <v>1</v>
      </c>
      <c r="G293" t="s">
        <v>4232</v>
      </c>
      <c r="H293" s="81">
        <v>3037636247</v>
      </c>
    </row>
    <row r="294" spans="1:8" ht="12">
      <c r="A294" s="5">
        <f t="shared" si="4"/>
        <v>291</v>
      </c>
      <c r="B294" t="s">
        <v>4173</v>
      </c>
      <c r="C294" t="s">
        <v>5023</v>
      </c>
      <c r="D294">
        <v>463</v>
      </c>
      <c r="E294" s="79">
        <v>39118</v>
      </c>
      <c r="F294" s="5">
        <v>1</v>
      </c>
      <c r="G294" t="s">
        <v>4043</v>
      </c>
      <c r="H294" s="81">
        <v>3037442217</v>
      </c>
    </row>
    <row r="295" spans="1:8" ht="12">
      <c r="A295" s="5">
        <f t="shared" si="4"/>
        <v>292</v>
      </c>
      <c r="B295" t="s">
        <v>3815</v>
      </c>
      <c r="C295" t="s">
        <v>3524</v>
      </c>
      <c r="D295" s="5">
        <v>121</v>
      </c>
      <c r="E295" s="79">
        <v>39118</v>
      </c>
      <c r="F295" s="5">
        <v>1</v>
      </c>
      <c r="G295" t="s">
        <v>2437</v>
      </c>
      <c r="H295" s="81">
        <v>7208708398</v>
      </c>
    </row>
    <row r="296" spans="1:8" ht="12">
      <c r="A296" s="5">
        <f t="shared" si="4"/>
        <v>293</v>
      </c>
      <c r="B296" t="s">
        <v>4320</v>
      </c>
      <c r="C296" t="s">
        <v>6768</v>
      </c>
      <c r="D296" s="5">
        <v>827</v>
      </c>
      <c r="E296" s="79">
        <v>39118</v>
      </c>
      <c r="F296" s="5">
        <v>1</v>
      </c>
      <c r="G296" t="s">
        <v>4086</v>
      </c>
      <c r="H296" s="81">
        <v>3034049166</v>
      </c>
    </row>
    <row r="297" spans="1:8" ht="12">
      <c r="A297" s="5">
        <f t="shared" si="4"/>
        <v>294</v>
      </c>
      <c r="B297" t="s">
        <v>6722</v>
      </c>
      <c r="C297" t="s">
        <v>4203</v>
      </c>
      <c r="D297">
        <v>296</v>
      </c>
      <c r="E297" s="79">
        <v>39120</v>
      </c>
      <c r="F297" s="5">
        <v>1</v>
      </c>
      <c r="G297" t="s">
        <v>5593</v>
      </c>
      <c r="H297" s="81">
        <v>3039365407</v>
      </c>
    </row>
    <row r="298" spans="1:8" ht="12">
      <c r="A298" s="5">
        <f t="shared" si="4"/>
        <v>295</v>
      </c>
      <c r="B298" t="s">
        <v>4592</v>
      </c>
      <c r="C298" t="s">
        <v>6278</v>
      </c>
      <c r="D298">
        <v>546</v>
      </c>
      <c r="E298" s="79">
        <v>39121</v>
      </c>
      <c r="F298" s="5">
        <v>1</v>
      </c>
      <c r="G298" t="s">
        <v>5701</v>
      </c>
      <c r="H298" s="81">
        <v>3033881975</v>
      </c>
    </row>
    <row r="299" spans="1:8" ht="12">
      <c r="A299" s="5">
        <f t="shared" si="4"/>
        <v>296</v>
      </c>
      <c r="B299" t="s">
        <v>5179</v>
      </c>
      <c r="C299" t="s">
        <v>5503</v>
      </c>
      <c r="D299">
        <v>556</v>
      </c>
      <c r="E299" s="79">
        <v>39121</v>
      </c>
      <c r="F299" s="5">
        <v>1</v>
      </c>
      <c r="G299" t="s">
        <v>8462</v>
      </c>
      <c r="H299" s="81">
        <v>7208588248</v>
      </c>
    </row>
    <row r="300" spans="1:8" ht="12">
      <c r="A300" s="5">
        <f t="shared" si="4"/>
        <v>297</v>
      </c>
      <c r="B300" t="s">
        <v>1840</v>
      </c>
      <c r="C300" t="s">
        <v>3175</v>
      </c>
      <c r="D300">
        <v>559</v>
      </c>
      <c r="E300" s="79">
        <v>39127</v>
      </c>
      <c r="F300" s="5">
        <v>1</v>
      </c>
      <c r="G300" t="s">
        <v>5012</v>
      </c>
      <c r="H300" s="81">
        <v>3039734991</v>
      </c>
    </row>
    <row r="301" spans="1:8" ht="12">
      <c r="A301" s="5">
        <f t="shared" si="4"/>
        <v>298</v>
      </c>
      <c r="B301" t="s">
        <v>3639</v>
      </c>
      <c r="C301" t="s">
        <v>5175</v>
      </c>
      <c r="D301">
        <v>563</v>
      </c>
      <c r="E301" s="79">
        <v>39127</v>
      </c>
      <c r="F301" s="5">
        <v>1</v>
      </c>
      <c r="G301" t="s">
        <v>4676</v>
      </c>
      <c r="H301" s="81">
        <v>7208553069</v>
      </c>
    </row>
    <row r="302" spans="1:9" ht="12">
      <c r="A302" s="5">
        <f t="shared" si="4"/>
        <v>299</v>
      </c>
      <c r="B302" t="s">
        <v>2014</v>
      </c>
      <c r="C302" t="s">
        <v>3954</v>
      </c>
      <c r="D302">
        <v>564</v>
      </c>
      <c r="E302" s="79">
        <v>39127</v>
      </c>
      <c r="F302" s="5">
        <v>1</v>
      </c>
      <c r="G302" t="s">
        <v>4021</v>
      </c>
      <c r="H302" s="81">
        <v>3034431928</v>
      </c>
      <c r="I302" t="s">
        <v>5983</v>
      </c>
    </row>
    <row r="303" spans="1:8" ht="12">
      <c r="A303" s="5">
        <f t="shared" si="4"/>
        <v>300</v>
      </c>
      <c r="B303" t="s">
        <v>2968</v>
      </c>
      <c r="C303" t="s">
        <v>4194</v>
      </c>
      <c r="D303">
        <v>561</v>
      </c>
      <c r="E303" s="79">
        <v>39128</v>
      </c>
      <c r="F303" s="5">
        <v>1</v>
      </c>
      <c r="G303" t="s">
        <v>4518</v>
      </c>
      <c r="H303" s="81">
        <v>3033684224</v>
      </c>
    </row>
    <row r="304" spans="1:8" ht="12">
      <c r="A304" s="5">
        <f t="shared" si="4"/>
        <v>301</v>
      </c>
      <c r="B304" t="s">
        <v>6790</v>
      </c>
      <c r="C304" t="s">
        <v>4251</v>
      </c>
      <c r="D304">
        <v>560</v>
      </c>
      <c r="E304" s="79">
        <v>39132</v>
      </c>
      <c r="F304" s="5">
        <v>1</v>
      </c>
      <c r="G304" t="s">
        <v>5507</v>
      </c>
      <c r="H304" s="81">
        <v>3034569919</v>
      </c>
    </row>
    <row r="305" spans="1:8" ht="12">
      <c r="A305" s="5">
        <f t="shared" si="4"/>
        <v>302</v>
      </c>
      <c r="B305" t="s">
        <v>4764</v>
      </c>
      <c r="C305" t="s">
        <v>5824</v>
      </c>
      <c r="D305">
        <v>575</v>
      </c>
      <c r="E305" s="79">
        <v>39129</v>
      </c>
      <c r="F305" s="5">
        <v>1</v>
      </c>
      <c r="G305" t="s">
        <v>5659</v>
      </c>
      <c r="H305" s="81">
        <v>7204820958</v>
      </c>
    </row>
    <row r="306" spans="1:8" ht="12">
      <c r="A306" s="5">
        <f t="shared" si="4"/>
        <v>303</v>
      </c>
      <c r="B306" t="s">
        <v>6667</v>
      </c>
      <c r="C306" t="s">
        <v>5931</v>
      </c>
      <c r="D306" s="22">
        <v>91</v>
      </c>
      <c r="E306" s="79">
        <v>39134</v>
      </c>
      <c r="F306" s="5">
        <v>1</v>
      </c>
      <c r="G306" t="s">
        <v>7371</v>
      </c>
      <c r="H306" s="81">
        <v>3032823933</v>
      </c>
    </row>
    <row r="307" spans="1:8" ht="12">
      <c r="A307" s="5">
        <f t="shared" si="4"/>
        <v>304</v>
      </c>
      <c r="B307" t="s">
        <v>5715</v>
      </c>
      <c r="C307" t="s">
        <v>6005</v>
      </c>
      <c r="D307">
        <v>520</v>
      </c>
      <c r="E307" s="79">
        <v>39134</v>
      </c>
      <c r="F307" s="5">
        <v>1</v>
      </c>
      <c r="G307" t="s">
        <v>3973</v>
      </c>
      <c r="H307" s="81">
        <v>3034290786</v>
      </c>
    </row>
    <row r="308" spans="1:8" ht="12">
      <c r="A308" s="5">
        <f t="shared" si="4"/>
        <v>305</v>
      </c>
      <c r="B308" t="s">
        <v>4765</v>
      </c>
      <c r="C308" t="s">
        <v>3247</v>
      </c>
      <c r="D308">
        <v>195</v>
      </c>
      <c r="E308" s="79">
        <v>39139</v>
      </c>
      <c r="F308" s="5">
        <v>1</v>
      </c>
      <c r="G308" t="s">
        <v>4495</v>
      </c>
      <c r="H308" s="81">
        <v>3032371645</v>
      </c>
    </row>
    <row r="309" spans="1:8" ht="12">
      <c r="A309" s="5">
        <f t="shared" si="4"/>
        <v>306</v>
      </c>
      <c r="B309" t="s">
        <v>6467</v>
      </c>
      <c r="C309" t="s">
        <v>6022</v>
      </c>
      <c r="D309">
        <v>571</v>
      </c>
      <c r="E309" s="79">
        <v>39139</v>
      </c>
      <c r="F309" s="5">
        <v>1</v>
      </c>
      <c r="G309" t="s">
        <v>9449</v>
      </c>
      <c r="H309" s="81">
        <v>3039336213</v>
      </c>
    </row>
    <row r="310" spans="1:8" ht="12">
      <c r="A310" s="5">
        <f t="shared" si="4"/>
        <v>307</v>
      </c>
      <c r="B310" t="s">
        <v>8551</v>
      </c>
      <c r="C310" t="s">
        <v>4658</v>
      </c>
      <c r="D310">
        <v>573</v>
      </c>
      <c r="E310" s="79">
        <v>39139</v>
      </c>
      <c r="F310" s="5">
        <v>1</v>
      </c>
      <c r="G310" t="s">
        <v>5808</v>
      </c>
      <c r="H310" s="81">
        <v>3032398187</v>
      </c>
    </row>
    <row r="311" spans="1:8" ht="12">
      <c r="A311" s="5">
        <f t="shared" si="4"/>
        <v>308</v>
      </c>
      <c r="B311" t="s">
        <v>9084</v>
      </c>
      <c r="C311" t="s">
        <v>8510</v>
      </c>
      <c r="D311" s="5">
        <v>882</v>
      </c>
      <c r="E311" s="79">
        <v>39139</v>
      </c>
      <c r="F311" s="5">
        <v>1</v>
      </c>
      <c r="G311" t="s">
        <v>2105</v>
      </c>
      <c r="H311" s="81">
        <v>3034569011</v>
      </c>
    </row>
    <row r="312" spans="1:8" ht="12">
      <c r="A312" s="5">
        <f t="shared" si="4"/>
        <v>309</v>
      </c>
      <c r="B312" t="s">
        <v>4553</v>
      </c>
      <c r="C312" t="s">
        <v>7234</v>
      </c>
      <c r="D312" s="5">
        <v>38</v>
      </c>
      <c r="E312" s="79">
        <v>39141</v>
      </c>
      <c r="F312" s="5">
        <v>1</v>
      </c>
      <c r="G312" t="s">
        <v>8033</v>
      </c>
      <c r="H312" s="81">
        <v>3039733341</v>
      </c>
    </row>
    <row r="313" spans="1:8" ht="12">
      <c r="A313" s="5">
        <f t="shared" si="4"/>
        <v>310</v>
      </c>
      <c r="B313" t="s">
        <v>5410</v>
      </c>
      <c r="C313" t="s">
        <v>3708</v>
      </c>
      <c r="D313">
        <v>506</v>
      </c>
      <c r="E313" s="79">
        <v>39141</v>
      </c>
      <c r="F313" s="5">
        <v>1</v>
      </c>
      <c r="G313" t="s">
        <v>6477</v>
      </c>
      <c r="H313" s="81">
        <v>3033205677</v>
      </c>
    </row>
    <row r="314" spans="1:8" ht="12">
      <c r="A314" s="5">
        <f t="shared" si="4"/>
        <v>311</v>
      </c>
      <c r="B314" t="s">
        <v>3218</v>
      </c>
      <c r="C314" t="s">
        <v>3297</v>
      </c>
      <c r="D314">
        <v>408</v>
      </c>
      <c r="E314" s="79">
        <v>39142</v>
      </c>
      <c r="F314" s="5">
        <v>1</v>
      </c>
      <c r="G314" t="s">
        <v>7307</v>
      </c>
      <c r="H314" s="81">
        <v>9702661313</v>
      </c>
    </row>
    <row r="315" spans="1:8" ht="12">
      <c r="A315" s="5">
        <f t="shared" si="4"/>
        <v>312</v>
      </c>
      <c r="B315" t="s">
        <v>4648</v>
      </c>
      <c r="C315" t="s">
        <v>3086</v>
      </c>
      <c r="D315" s="5">
        <v>475</v>
      </c>
      <c r="E315" s="79">
        <v>39146</v>
      </c>
      <c r="F315" s="5">
        <v>1</v>
      </c>
      <c r="G315" t="s">
        <v>5496</v>
      </c>
      <c r="H315" s="81">
        <v>3036900806</v>
      </c>
    </row>
    <row r="316" spans="1:8" ht="12">
      <c r="A316" s="5">
        <f t="shared" si="4"/>
        <v>313</v>
      </c>
      <c r="B316" t="s">
        <v>5598</v>
      </c>
      <c r="C316" t="s">
        <v>5361</v>
      </c>
      <c r="D316">
        <v>431</v>
      </c>
      <c r="E316" s="79">
        <v>39147</v>
      </c>
      <c r="F316" s="5">
        <v>1</v>
      </c>
      <c r="G316" t="s">
        <v>4547</v>
      </c>
      <c r="H316" s="81">
        <v>3032205505</v>
      </c>
    </row>
    <row r="317" spans="1:8" ht="12">
      <c r="A317" s="5">
        <f t="shared" si="4"/>
        <v>314</v>
      </c>
      <c r="B317" t="s">
        <v>7361</v>
      </c>
      <c r="C317" t="s">
        <v>4366</v>
      </c>
      <c r="D317" s="5">
        <v>232</v>
      </c>
      <c r="E317" s="79">
        <v>39153</v>
      </c>
      <c r="F317" s="5">
        <v>1</v>
      </c>
      <c r="G317" t="s">
        <v>6157</v>
      </c>
      <c r="H317" s="81">
        <v>3037413560</v>
      </c>
    </row>
    <row r="318" spans="1:8" ht="12">
      <c r="A318" s="5">
        <f t="shared" si="4"/>
        <v>315</v>
      </c>
      <c r="B318" t="s">
        <v>7115</v>
      </c>
      <c r="C318" t="s">
        <v>6271</v>
      </c>
      <c r="D318">
        <v>290</v>
      </c>
      <c r="E318" s="79">
        <v>39154</v>
      </c>
      <c r="F318" s="5">
        <v>1</v>
      </c>
      <c r="G318" t="s">
        <v>5924</v>
      </c>
      <c r="H318" s="81">
        <v>3032520928</v>
      </c>
    </row>
    <row r="319" spans="1:8" ht="12">
      <c r="A319" s="5">
        <f t="shared" si="4"/>
        <v>316</v>
      </c>
      <c r="B319" t="s">
        <v>6447</v>
      </c>
      <c r="C319" t="s">
        <v>5689</v>
      </c>
      <c r="D319" s="5">
        <v>430</v>
      </c>
      <c r="E319" s="79">
        <v>39154</v>
      </c>
      <c r="F319" s="5">
        <v>2</v>
      </c>
      <c r="G319" t="s">
        <v>4001</v>
      </c>
      <c r="H319" s="81">
        <v>3039322702</v>
      </c>
    </row>
    <row r="320" spans="1:8" ht="12">
      <c r="A320" s="5">
        <f t="shared" si="4"/>
        <v>317</v>
      </c>
      <c r="B320" t="s">
        <v>5559</v>
      </c>
      <c r="C320" t="s">
        <v>6061</v>
      </c>
      <c r="D320">
        <v>576</v>
      </c>
      <c r="E320" s="79">
        <v>39155</v>
      </c>
      <c r="F320" s="5">
        <v>1</v>
      </c>
      <c r="G320" t="s">
        <v>6784</v>
      </c>
      <c r="H320" s="81">
        <v>9706635182</v>
      </c>
    </row>
    <row r="321" spans="1:8" ht="12">
      <c r="A321" s="5">
        <f t="shared" si="4"/>
        <v>318</v>
      </c>
      <c r="B321" t="s">
        <v>5666</v>
      </c>
      <c r="C321" t="s">
        <v>5609</v>
      </c>
      <c r="D321" s="5">
        <v>948</v>
      </c>
      <c r="E321" s="79">
        <v>39157</v>
      </c>
      <c r="F321" s="5">
        <v>1</v>
      </c>
      <c r="G321" t="s">
        <v>3615</v>
      </c>
      <c r="H321" s="81">
        <v>3033229651</v>
      </c>
    </row>
    <row r="322" spans="1:8" ht="12">
      <c r="A322" s="5">
        <f t="shared" si="4"/>
        <v>319</v>
      </c>
      <c r="B322" t="s">
        <v>5988</v>
      </c>
      <c r="C322" t="s">
        <v>7690</v>
      </c>
      <c r="D322" s="5">
        <v>373</v>
      </c>
      <c r="E322" s="79">
        <v>39160</v>
      </c>
      <c r="F322" s="5">
        <v>1</v>
      </c>
      <c r="G322" t="s">
        <v>5097</v>
      </c>
      <c r="H322" s="81">
        <v>3032780454</v>
      </c>
    </row>
    <row r="323" spans="1:8" ht="12">
      <c r="A323" s="5">
        <f t="shared" si="4"/>
        <v>320</v>
      </c>
      <c r="B323" t="s">
        <v>5986</v>
      </c>
      <c r="C323" t="s">
        <v>7591</v>
      </c>
      <c r="D323" s="6">
        <v>582</v>
      </c>
      <c r="E323" s="79">
        <v>39160</v>
      </c>
      <c r="F323" s="5">
        <v>1</v>
      </c>
      <c r="G323" t="s">
        <v>5342</v>
      </c>
      <c r="H323" s="81">
        <v>3034232019</v>
      </c>
    </row>
    <row r="324" spans="1:8" ht="12">
      <c r="A324" s="5">
        <f t="shared" si="4"/>
        <v>321</v>
      </c>
      <c r="B324" t="s">
        <v>3537</v>
      </c>
      <c r="C324" t="s">
        <v>5135</v>
      </c>
      <c r="D324" s="6">
        <v>583</v>
      </c>
      <c r="E324" s="79">
        <v>39160</v>
      </c>
      <c r="F324" s="5">
        <v>1</v>
      </c>
      <c r="G324" t="s">
        <v>3326</v>
      </c>
      <c r="H324" s="81">
        <v>3039484823</v>
      </c>
    </row>
    <row r="325" spans="1:8" ht="12">
      <c r="A325" s="5">
        <f t="shared" si="4"/>
        <v>322</v>
      </c>
      <c r="B325" t="s">
        <v>7590</v>
      </c>
      <c r="C325" t="s">
        <v>3959</v>
      </c>
      <c r="D325">
        <v>592</v>
      </c>
      <c r="E325" s="79">
        <v>39160</v>
      </c>
      <c r="F325" s="5">
        <v>1</v>
      </c>
      <c r="G325" t="s">
        <v>8807</v>
      </c>
      <c r="H325" s="81">
        <v>3037953122</v>
      </c>
    </row>
    <row r="326" spans="1:8" ht="12">
      <c r="A326" s="5">
        <f aca="true" t="shared" si="5" ref="A326:A389">A325+1</f>
        <v>323</v>
      </c>
      <c r="B326" t="s">
        <v>10090</v>
      </c>
      <c r="C326" t="s">
        <v>3718</v>
      </c>
      <c r="D326">
        <v>603</v>
      </c>
      <c r="E326" s="79">
        <v>39160</v>
      </c>
      <c r="F326" s="5">
        <v>1</v>
      </c>
      <c r="G326" t="s">
        <v>6812</v>
      </c>
      <c r="H326" s="81">
        <v>3034289634</v>
      </c>
    </row>
    <row r="327" spans="1:8" ht="12">
      <c r="A327" s="5">
        <f t="shared" si="5"/>
        <v>324</v>
      </c>
      <c r="B327" t="s">
        <v>4634</v>
      </c>
      <c r="C327" t="s">
        <v>1091</v>
      </c>
      <c r="D327" s="1">
        <v>837</v>
      </c>
      <c r="E327" s="79">
        <v>39160</v>
      </c>
      <c r="F327" s="5">
        <v>2</v>
      </c>
      <c r="G327" t="s">
        <v>10153</v>
      </c>
      <c r="H327" s="81">
        <v>3032322264</v>
      </c>
    </row>
    <row r="328" spans="1:8" ht="12">
      <c r="A328" s="5">
        <f t="shared" si="5"/>
        <v>325</v>
      </c>
      <c r="B328" t="s">
        <v>3198</v>
      </c>
      <c r="C328" t="s">
        <v>7353</v>
      </c>
      <c r="D328" s="6">
        <v>590</v>
      </c>
      <c r="E328" s="79">
        <v>39161</v>
      </c>
      <c r="F328" s="5">
        <v>1</v>
      </c>
      <c r="G328" t="s">
        <v>5379</v>
      </c>
      <c r="H328" s="81">
        <v>3036791787</v>
      </c>
    </row>
    <row r="329" spans="1:8" ht="12">
      <c r="A329" s="5">
        <f t="shared" si="5"/>
        <v>326</v>
      </c>
      <c r="B329" t="s">
        <v>5631</v>
      </c>
      <c r="C329" t="s">
        <v>5605</v>
      </c>
      <c r="D329" s="6">
        <v>600</v>
      </c>
      <c r="E329" s="79">
        <v>39161</v>
      </c>
      <c r="F329" s="5">
        <v>1</v>
      </c>
      <c r="G329" t="s">
        <v>6283</v>
      </c>
      <c r="H329" s="81">
        <v>3037946908</v>
      </c>
    </row>
    <row r="330" spans="1:8" ht="12">
      <c r="A330" s="5">
        <f t="shared" si="5"/>
        <v>327</v>
      </c>
      <c r="B330" t="s">
        <v>6545</v>
      </c>
      <c r="C330" t="s">
        <v>5463</v>
      </c>
      <c r="D330">
        <v>601</v>
      </c>
      <c r="E330" s="79">
        <v>39161</v>
      </c>
      <c r="F330" s="5">
        <v>1</v>
      </c>
      <c r="G330" t="s">
        <v>4108</v>
      </c>
      <c r="H330" s="81">
        <v>3039964632</v>
      </c>
    </row>
    <row r="331" spans="1:8" ht="12">
      <c r="A331" s="5">
        <f t="shared" si="5"/>
        <v>328</v>
      </c>
      <c r="B331" t="s">
        <v>6298</v>
      </c>
      <c r="C331" t="s">
        <v>2068</v>
      </c>
      <c r="D331" s="6">
        <v>611</v>
      </c>
      <c r="E331" s="79">
        <v>39161</v>
      </c>
      <c r="F331" s="5">
        <v>1</v>
      </c>
      <c r="G331" t="s">
        <v>6673</v>
      </c>
      <c r="H331" s="81">
        <v>3034130305</v>
      </c>
    </row>
    <row r="332" spans="1:8" ht="12">
      <c r="A332" s="5">
        <f t="shared" si="5"/>
        <v>329</v>
      </c>
      <c r="B332" t="s">
        <v>1439</v>
      </c>
      <c r="C332" t="s">
        <v>925</v>
      </c>
      <c r="D332" s="5">
        <v>542</v>
      </c>
      <c r="E332" s="79">
        <v>39162</v>
      </c>
      <c r="F332" s="5">
        <v>1</v>
      </c>
      <c r="G332" t="s">
        <v>3900</v>
      </c>
      <c r="H332" s="81">
        <v>3037749033</v>
      </c>
    </row>
    <row r="333" spans="1:8" ht="12">
      <c r="A333" s="5">
        <f t="shared" si="5"/>
        <v>330</v>
      </c>
      <c r="B333" t="s">
        <v>7039</v>
      </c>
      <c r="C333" t="s">
        <v>6175</v>
      </c>
      <c r="D333">
        <v>594</v>
      </c>
      <c r="E333" s="79">
        <v>39162</v>
      </c>
      <c r="F333" s="5">
        <v>1</v>
      </c>
      <c r="G333" t="s">
        <v>4913</v>
      </c>
      <c r="H333" s="81">
        <v>3032746401</v>
      </c>
    </row>
    <row r="334" spans="1:8" ht="12">
      <c r="A334" s="5">
        <f t="shared" si="5"/>
        <v>331</v>
      </c>
      <c r="B334" t="s">
        <v>1870</v>
      </c>
      <c r="C334" t="s">
        <v>4392</v>
      </c>
      <c r="D334" s="6">
        <v>333</v>
      </c>
      <c r="E334" s="79">
        <v>39163</v>
      </c>
      <c r="F334" s="5">
        <v>1</v>
      </c>
      <c r="G334" t="s">
        <v>5443</v>
      </c>
      <c r="H334" s="81">
        <v>3039698410</v>
      </c>
    </row>
    <row r="335" spans="1:8" ht="12">
      <c r="A335" s="5">
        <f t="shared" si="5"/>
        <v>332</v>
      </c>
      <c r="B335" t="s">
        <v>3002</v>
      </c>
      <c r="C335" t="s">
        <v>6368</v>
      </c>
      <c r="D335" s="6">
        <v>589</v>
      </c>
      <c r="E335" s="79">
        <v>39163</v>
      </c>
      <c r="F335" s="5">
        <v>1</v>
      </c>
      <c r="G335" t="s">
        <v>2981</v>
      </c>
      <c r="H335" s="81">
        <v>3034220491</v>
      </c>
    </row>
    <row r="336" spans="1:8" ht="12">
      <c r="A336" s="5">
        <f t="shared" si="5"/>
        <v>333</v>
      </c>
      <c r="B336" t="s">
        <v>5735</v>
      </c>
      <c r="C336" t="s">
        <v>4422</v>
      </c>
      <c r="D336" s="6">
        <v>610</v>
      </c>
      <c r="E336" s="79">
        <v>39164</v>
      </c>
      <c r="F336" s="5">
        <v>1</v>
      </c>
      <c r="G336" t="s">
        <v>7686</v>
      </c>
      <c r="H336" s="81">
        <v>3034580484</v>
      </c>
    </row>
    <row r="337" spans="1:8" ht="12">
      <c r="A337" s="5">
        <f t="shared" si="5"/>
        <v>334</v>
      </c>
      <c r="B337" t="s">
        <v>4968</v>
      </c>
      <c r="C337" t="s">
        <v>7881</v>
      </c>
      <c r="D337" s="6">
        <v>616</v>
      </c>
      <c r="E337" s="79">
        <v>39167</v>
      </c>
      <c r="F337" s="5">
        <v>1</v>
      </c>
      <c r="G337" t="s">
        <v>5186</v>
      </c>
      <c r="H337" s="81">
        <v>3039846177</v>
      </c>
    </row>
    <row r="338" spans="1:8" ht="12">
      <c r="A338" s="5">
        <f t="shared" si="5"/>
        <v>335</v>
      </c>
      <c r="B338" t="s">
        <v>5107</v>
      </c>
      <c r="C338" t="s">
        <v>4692</v>
      </c>
      <c r="D338">
        <v>628</v>
      </c>
      <c r="E338" s="79">
        <v>39168</v>
      </c>
      <c r="F338" s="5">
        <v>1</v>
      </c>
      <c r="G338" t="s">
        <v>5388</v>
      </c>
      <c r="H338" s="81">
        <v>3032961289</v>
      </c>
    </row>
    <row r="339" spans="1:9" ht="12">
      <c r="A339" s="5">
        <f t="shared" si="5"/>
        <v>336</v>
      </c>
      <c r="B339" t="s">
        <v>3312</v>
      </c>
      <c r="C339" t="s">
        <v>4798</v>
      </c>
      <c r="D339">
        <v>629</v>
      </c>
      <c r="E339" s="79">
        <v>39168</v>
      </c>
      <c r="F339" s="5">
        <v>1</v>
      </c>
      <c r="G339" t="s">
        <v>4722</v>
      </c>
      <c r="H339" s="81">
        <v>3033700916</v>
      </c>
      <c r="I339" t="s">
        <v>4228</v>
      </c>
    </row>
    <row r="340" spans="1:9" ht="12">
      <c r="A340" s="5">
        <f t="shared" si="5"/>
        <v>337</v>
      </c>
      <c r="B340" t="s">
        <v>4506</v>
      </c>
      <c r="C340" t="s">
        <v>2719</v>
      </c>
      <c r="D340">
        <v>687</v>
      </c>
      <c r="E340" s="79">
        <v>39169</v>
      </c>
      <c r="F340" s="5">
        <v>2</v>
      </c>
      <c r="G340" t="s">
        <v>9194</v>
      </c>
      <c r="H340" s="81">
        <v>3037570958</v>
      </c>
      <c r="I340" t="s">
        <v>2205</v>
      </c>
    </row>
    <row r="341" spans="1:8" ht="12">
      <c r="A341" s="5">
        <f t="shared" si="5"/>
        <v>338</v>
      </c>
      <c r="B341" t="s">
        <v>5751</v>
      </c>
      <c r="C341" t="s">
        <v>2690</v>
      </c>
      <c r="D341">
        <v>581</v>
      </c>
      <c r="E341" s="79">
        <v>39169</v>
      </c>
      <c r="F341" s="5">
        <v>1</v>
      </c>
      <c r="G341" t="s">
        <v>6143</v>
      </c>
      <c r="H341" s="81">
        <v>3033778578</v>
      </c>
    </row>
    <row r="342" spans="1:8" ht="12">
      <c r="A342" s="5">
        <f t="shared" si="5"/>
        <v>339</v>
      </c>
      <c r="B342" t="s">
        <v>4477</v>
      </c>
      <c r="C342" t="s">
        <v>6792</v>
      </c>
      <c r="D342" s="6">
        <v>618</v>
      </c>
      <c r="E342" s="79">
        <v>39169</v>
      </c>
      <c r="F342" s="5">
        <v>1</v>
      </c>
      <c r="G342" t="s">
        <v>6571</v>
      </c>
      <c r="H342" s="81">
        <v>3033440641</v>
      </c>
    </row>
    <row r="343" spans="1:8" ht="12">
      <c r="A343" s="5">
        <f t="shared" si="5"/>
        <v>340</v>
      </c>
      <c r="B343" t="s">
        <v>2883</v>
      </c>
      <c r="C343" t="s">
        <v>4213</v>
      </c>
      <c r="D343" s="6">
        <v>622</v>
      </c>
      <c r="E343" s="79">
        <v>39170</v>
      </c>
      <c r="F343" s="5">
        <v>1</v>
      </c>
      <c r="G343" t="s">
        <v>1225</v>
      </c>
      <c r="H343" s="81">
        <v>3034314333</v>
      </c>
    </row>
    <row r="344" spans="1:8" ht="12">
      <c r="A344" s="5">
        <f t="shared" si="5"/>
        <v>341</v>
      </c>
      <c r="B344" t="s">
        <v>5071</v>
      </c>
      <c r="C344" t="s">
        <v>5768</v>
      </c>
      <c r="D344" s="6">
        <v>625</v>
      </c>
      <c r="E344" s="79">
        <v>39170</v>
      </c>
      <c r="F344" s="5">
        <v>1</v>
      </c>
      <c r="G344" t="s">
        <v>4588</v>
      </c>
      <c r="H344" s="81">
        <v>7209229354</v>
      </c>
    </row>
    <row r="345" spans="1:8" ht="12">
      <c r="A345" s="5">
        <f t="shared" si="5"/>
        <v>342</v>
      </c>
      <c r="B345" t="s">
        <v>7356</v>
      </c>
      <c r="C345" t="s">
        <v>6138</v>
      </c>
      <c r="D345">
        <v>640</v>
      </c>
      <c r="E345" s="79">
        <v>39170</v>
      </c>
      <c r="F345" s="5">
        <v>1</v>
      </c>
      <c r="G345" t="s">
        <v>8280</v>
      </c>
      <c r="H345" s="81">
        <v>3034714706</v>
      </c>
    </row>
    <row r="346" spans="1:8" ht="12">
      <c r="A346" s="5">
        <f t="shared" si="5"/>
        <v>343</v>
      </c>
      <c r="B346" t="s">
        <v>7201</v>
      </c>
      <c r="C346" t="s">
        <v>4638</v>
      </c>
      <c r="D346">
        <v>641</v>
      </c>
      <c r="E346" s="79">
        <v>39170</v>
      </c>
      <c r="F346" s="5">
        <v>1</v>
      </c>
      <c r="G346" t="s">
        <v>5787</v>
      </c>
      <c r="H346" s="81">
        <v>3037369677</v>
      </c>
    </row>
    <row r="347" spans="1:8" ht="12">
      <c r="A347" s="5">
        <f t="shared" si="5"/>
        <v>344</v>
      </c>
      <c r="B347" t="s">
        <v>6093</v>
      </c>
      <c r="C347" t="s">
        <v>2311</v>
      </c>
      <c r="D347" s="6">
        <v>632</v>
      </c>
      <c r="E347" s="79">
        <v>39174</v>
      </c>
      <c r="F347" s="5">
        <v>1</v>
      </c>
      <c r="G347" t="s">
        <v>6448</v>
      </c>
      <c r="H347" s="81">
        <v>3036666071</v>
      </c>
    </row>
    <row r="348" spans="1:8" ht="12">
      <c r="A348" s="5">
        <f t="shared" si="5"/>
        <v>345</v>
      </c>
      <c r="B348" t="s">
        <v>2658</v>
      </c>
      <c r="C348" t="s">
        <v>5790</v>
      </c>
      <c r="D348">
        <v>635</v>
      </c>
      <c r="E348" s="79">
        <v>39174</v>
      </c>
      <c r="F348" s="5">
        <v>1</v>
      </c>
      <c r="G348" t="s">
        <v>3896</v>
      </c>
      <c r="H348" s="81">
        <v>3037986458</v>
      </c>
    </row>
    <row r="349" spans="1:8" ht="12">
      <c r="A349" s="5">
        <f t="shared" si="5"/>
        <v>346</v>
      </c>
      <c r="B349" t="s">
        <v>4317</v>
      </c>
      <c r="C349" t="s">
        <v>5477</v>
      </c>
      <c r="D349">
        <v>638</v>
      </c>
      <c r="E349" s="79">
        <v>39174</v>
      </c>
      <c r="F349" s="5">
        <v>1</v>
      </c>
      <c r="G349" t="s">
        <v>3044</v>
      </c>
      <c r="H349" s="81">
        <v>3037668851</v>
      </c>
    </row>
    <row r="350" spans="1:8" ht="12">
      <c r="A350" s="5">
        <f t="shared" si="5"/>
        <v>347</v>
      </c>
      <c r="B350" t="s">
        <v>7607</v>
      </c>
      <c r="C350" t="s">
        <v>7471</v>
      </c>
      <c r="D350">
        <v>639</v>
      </c>
      <c r="E350" s="79">
        <v>39174</v>
      </c>
      <c r="F350" s="5">
        <v>1</v>
      </c>
      <c r="G350" t="s">
        <v>6529</v>
      </c>
      <c r="H350" s="81">
        <v>3039739970</v>
      </c>
    </row>
    <row r="351" spans="1:8" ht="12">
      <c r="A351" s="5">
        <f t="shared" si="5"/>
        <v>348</v>
      </c>
      <c r="B351" t="s">
        <v>2374</v>
      </c>
      <c r="C351" t="s">
        <v>824</v>
      </c>
      <c r="D351">
        <v>636</v>
      </c>
      <c r="E351" s="79">
        <v>39176</v>
      </c>
      <c r="F351" s="5">
        <v>1</v>
      </c>
      <c r="G351" t="s">
        <v>4941</v>
      </c>
      <c r="H351" s="81">
        <v>3037452571</v>
      </c>
    </row>
    <row r="352" spans="1:8" ht="12">
      <c r="A352" s="5">
        <f t="shared" si="5"/>
        <v>349</v>
      </c>
      <c r="B352" t="s">
        <v>6164</v>
      </c>
      <c r="C352" t="s">
        <v>7042</v>
      </c>
      <c r="D352">
        <v>645</v>
      </c>
      <c r="E352" s="79">
        <v>39176</v>
      </c>
      <c r="F352" s="5">
        <v>1</v>
      </c>
      <c r="G352" t="s">
        <v>8036</v>
      </c>
      <c r="H352" s="81">
        <v>3032370306</v>
      </c>
    </row>
    <row r="353" spans="1:8" ht="12">
      <c r="A353" s="5">
        <f t="shared" si="5"/>
        <v>350</v>
      </c>
      <c r="B353" t="s">
        <v>4420</v>
      </c>
      <c r="C353" t="s">
        <v>6910</v>
      </c>
      <c r="D353">
        <v>646</v>
      </c>
      <c r="E353" s="79">
        <v>39176</v>
      </c>
      <c r="F353" s="5">
        <v>1</v>
      </c>
      <c r="G353" t="s">
        <v>3830</v>
      </c>
      <c r="H353" s="81">
        <v>3032161335</v>
      </c>
    </row>
    <row r="354" spans="1:8" ht="12">
      <c r="A354" s="5">
        <f t="shared" si="5"/>
        <v>351</v>
      </c>
      <c r="B354" t="s">
        <v>5307</v>
      </c>
      <c r="C354" t="s">
        <v>2274</v>
      </c>
      <c r="D354" s="5">
        <v>902</v>
      </c>
      <c r="E354" s="79">
        <v>39177</v>
      </c>
      <c r="F354" s="5">
        <v>1</v>
      </c>
      <c r="G354" t="s">
        <v>5277</v>
      </c>
      <c r="H354" s="81">
        <v>3039805710</v>
      </c>
    </row>
    <row r="355" spans="1:8" ht="12">
      <c r="A355" s="5">
        <f t="shared" si="5"/>
        <v>352</v>
      </c>
      <c r="B355" t="s">
        <v>5582</v>
      </c>
      <c r="C355" t="s">
        <v>7379</v>
      </c>
      <c r="D355">
        <v>572</v>
      </c>
      <c r="E355" s="79">
        <v>39178</v>
      </c>
      <c r="F355" s="5">
        <v>1</v>
      </c>
      <c r="G355" t="s">
        <v>1396</v>
      </c>
      <c r="H355" s="81">
        <v>3039888422</v>
      </c>
    </row>
    <row r="356" spans="1:9" ht="12">
      <c r="A356" s="5">
        <f t="shared" si="5"/>
        <v>353</v>
      </c>
      <c r="B356" t="s">
        <v>4260</v>
      </c>
      <c r="C356" t="s">
        <v>3593</v>
      </c>
      <c r="D356">
        <v>621</v>
      </c>
      <c r="E356" s="79">
        <v>39182</v>
      </c>
      <c r="F356" s="5">
        <v>1</v>
      </c>
      <c r="G356" t="s">
        <v>6305</v>
      </c>
      <c r="H356" s="81">
        <v>3037150655</v>
      </c>
      <c r="I356" t="s">
        <v>7244</v>
      </c>
    </row>
    <row r="357" spans="1:9" ht="12">
      <c r="A357" s="5">
        <f t="shared" si="5"/>
        <v>354</v>
      </c>
      <c r="B357" t="s">
        <v>7226</v>
      </c>
      <c r="C357" t="s">
        <v>7777</v>
      </c>
      <c r="D357">
        <v>643</v>
      </c>
      <c r="E357" s="79">
        <v>39182</v>
      </c>
      <c r="F357" s="5">
        <v>1</v>
      </c>
      <c r="G357" t="s">
        <v>6573</v>
      </c>
      <c r="H357" s="81">
        <v>3032830172</v>
      </c>
      <c r="I357" t="s">
        <v>7287</v>
      </c>
    </row>
    <row r="358" spans="1:8" ht="12">
      <c r="A358" s="5">
        <f t="shared" si="5"/>
        <v>355</v>
      </c>
      <c r="B358" t="s">
        <v>6628</v>
      </c>
      <c r="C358" t="s">
        <v>5356</v>
      </c>
      <c r="D358">
        <v>265</v>
      </c>
      <c r="E358" s="79">
        <v>39183</v>
      </c>
      <c r="F358" s="5">
        <v>1</v>
      </c>
      <c r="G358" t="s">
        <v>6906</v>
      </c>
      <c r="H358" s="81">
        <v>3036996180</v>
      </c>
    </row>
    <row r="359" spans="1:8" ht="12">
      <c r="A359" s="5">
        <f t="shared" si="5"/>
        <v>356</v>
      </c>
      <c r="B359" t="s">
        <v>5834</v>
      </c>
      <c r="C359" t="s">
        <v>7070</v>
      </c>
      <c r="D359">
        <v>301</v>
      </c>
      <c r="E359" s="79">
        <v>39184</v>
      </c>
      <c r="F359" s="5">
        <v>1</v>
      </c>
      <c r="G359" t="s">
        <v>3813</v>
      </c>
      <c r="H359" s="81">
        <v>3034503154</v>
      </c>
    </row>
    <row r="360" spans="1:8" ht="12">
      <c r="A360" s="5">
        <f t="shared" si="5"/>
        <v>357</v>
      </c>
      <c r="B360" t="s">
        <v>4322</v>
      </c>
      <c r="C360" t="s">
        <v>7276</v>
      </c>
      <c r="D360">
        <v>626</v>
      </c>
      <c r="E360" s="79">
        <v>39184</v>
      </c>
      <c r="F360" s="5">
        <v>1</v>
      </c>
      <c r="G360" t="s">
        <v>5236</v>
      </c>
      <c r="H360" s="81">
        <v>3039328130</v>
      </c>
    </row>
    <row r="361" spans="1:8" ht="12">
      <c r="A361" s="5">
        <f t="shared" si="5"/>
        <v>358</v>
      </c>
      <c r="B361" t="s">
        <v>8383</v>
      </c>
      <c r="C361" t="s">
        <v>6720</v>
      </c>
      <c r="D361" s="5">
        <v>636</v>
      </c>
      <c r="E361" s="79">
        <v>39184</v>
      </c>
      <c r="F361" s="5">
        <v>1</v>
      </c>
      <c r="G361" t="s">
        <v>6687</v>
      </c>
      <c r="H361" s="81">
        <v>7209222080</v>
      </c>
    </row>
    <row r="362" spans="1:8" ht="12">
      <c r="A362" s="5">
        <f t="shared" si="5"/>
        <v>359</v>
      </c>
      <c r="B362" t="s">
        <v>5786</v>
      </c>
      <c r="C362" t="s">
        <v>8047</v>
      </c>
      <c r="D362">
        <v>651</v>
      </c>
      <c r="E362" s="79">
        <v>39184</v>
      </c>
      <c r="F362" s="5">
        <v>1</v>
      </c>
      <c r="G362" t="s">
        <v>7139</v>
      </c>
      <c r="H362" s="81">
        <v>3036901979</v>
      </c>
    </row>
    <row r="363" spans="1:8" ht="12">
      <c r="A363" s="5">
        <f t="shared" si="5"/>
        <v>360</v>
      </c>
      <c r="B363" t="s">
        <v>3838</v>
      </c>
      <c r="C363" t="s">
        <v>3385</v>
      </c>
      <c r="D363">
        <v>659</v>
      </c>
      <c r="E363" s="79">
        <v>39184</v>
      </c>
      <c r="F363" s="5">
        <v>1</v>
      </c>
      <c r="G363" t="s">
        <v>4272</v>
      </c>
      <c r="H363" s="81">
        <v>7204972701</v>
      </c>
    </row>
    <row r="364" spans="1:8" ht="12">
      <c r="A364" s="5">
        <f t="shared" si="5"/>
        <v>361</v>
      </c>
      <c r="B364" t="s">
        <v>1265</v>
      </c>
      <c r="C364" t="s">
        <v>4304</v>
      </c>
      <c r="D364">
        <v>662</v>
      </c>
      <c r="E364" s="79">
        <v>39184</v>
      </c>
      <c r="F364" s="5">
        <v>1</v>
      </c>
      <c r="G364" t="s">
        <v>3530</v>
      </c>
      <c r="H364" s="81">
        <v>3039339841</v>
      </c>
    </row>
    <row r="365" spans="1:8" ht="12">
      <c r="A365" s="5">
        <f t="shared" si="5"/>
        <v>362</v>
      </c>
      <c r="B365" t="s">
        <v>3700</v>
      </c>
      <c r="C365" t="s">
        <v>3701</v>
      </c>
      <c r="D365" s="22">
        <v>570</v>
      </c>
      <c r="E365" s="79">
        <v>39185</v>
      </c>
      <c r="F365" s="5">
        <v>1</v>
      </c>
      <c r="G365" t="s">
        <v>9451</v>
      </c>
      <c r="H365" s="81">
        <v>3034257252</v>
      </c>
    </row>
    <row r="366" spans="1:8" ht="12">
      <c r="A366" s="5">
        <f t="shared" si="5"/>
        <v>363</v>
      </c>
      <c r="B366" t="s">
        <v>7784</v>
      </c>
      <c r="C366" t="s">
        <v>2520</v>
      </c>
      <c r="D366">
        <v>658</v>
      </c>
      <c r="E366" s="79">
        <v>39185</v>
      </c>
      <c r="F366" s="5">
        <v>1</v>
      </c>
      <c r="G366" t="s">
        <v>8107</v>
      </c>
      <c r="H366" s="81">
        <v>3033949981</v>
      </c>
    </row>
    <row r="367" spans="1:8" ht="12">
      <c r="A367" s="5">
        <f t="shared" si="5"/>
        <v>364</v>
      </c>
      <c r="B367" t="s">
        <v>3694</v>
      </c>
      <c r="C367" t="s">
        <v>6901</v>
      </c>
      <c r="D367">
        <v>664</v>
      </c>
      <c r="E367" s="79">
        <v>39185</v>
      </c>
      <c r="F367" s="5">
        <v>1</v>
      </c>
      <c r="G367" t="s">
        <v>4303</v>
      </c>
      <c r="H367" s="81">
        <v>3034502471</v>
      </c>
    </row>
    <row r="368" spans="1:8" ht="12">
      <c r="A368" s="5">
        <f t="shared" si="5"/>
        <v>365</v>
      </c>
      <c r="B368" t="s">
        <v>3200</v>
      </c>
      <c r="C368" t="s">
        <v>2023</v>
      </c>
      <c r="D368" s="1">
        <v>216</v>
      </c>
      <c r="E368" s="79">
        <v>39185</v>
      </c>
      <c r="F368" s="1">
        <v>2</v>
      </c>
      <c r="G368" t="s">
        <v>7661</v>
      </c>
      <c r="H368" s="81">
        <v>3037770420</v>
      </c>
    </row>
    <row r="369" spans="1:8" ht="12">
      <c r="A369" s="5">
        <f t="shared" si="5"/>
        <v>366</v>
      </c>
      <c r="B369" t="s">
        <v>4103</v>
      </c>
      <c r="C369" t="s">
        <v>4701</v>
      </c>
      <c r="D369" s="1">
        <v>440</v>
      </c>
      <c r="E369" s="79">
        <v>39188</v>
      </c>
      <c r="F369" s="5">
        <v>1</v>
      </c>
      <c r="G369" t="s">
        <v>8670</v>
      </c>
      <c r="H369" s="81">
        <v>3034271622</v>
      </c>
    </row>
    <row r="370" spans="1:8" ht="12">
      <c r="A370" s="5">
        <f t="shared" si="5"/>
        <v>367</v>
      </c>
      <c r="B370" t="s">
        <v>6302</v>
      </c>
      <c r="C370" t="s">
        <v>7937</v>
      </c>
      <c r="D370">
        <v>661</v>
      </c>
      <c r="E370" s="79">
        <v>39188</v>
      </c>
      <c r="F370" s="5">
        <v>1</v>
      </c>
      <c r="G370" t="s">
        <v>4038</v>
      </c>
      <c r="H370" s="81">
        <v>3034524427</v>
      </c>
    </row>
    <row r="371" spans="1:8" ht="12">
      <c r="A371" s="5">
        <f t="shared" si="5"/>
        <v>368</v>
      </c>
      <c r="B371" t="s">
        <v>1978</v>
      </c>
      <c r="C371" t="s">
        <v>3431</v>
      </c>
      <c r="D371">
        <v>665</v>
      </c>
      <c r="E371" s="79">
        <v>39188</v>
      </c>
      <c r="F371" s="5">
        <v>1</v>
      </c>
      <c r="G371" t="s">
        <v>4616</v>
      </c>
      <c r="H371" s="81">
        <v>3035269096</v>
      </c>
    </row>
    <row r="372" spans="1:8" ht="12">
      <c r="A372" s="5">
        <f t="shared" si="5"/>
        <v>369</v>
      </c>
      <c r="B372" t="s">
        <v>4075</v>
      </c>
      <c r="C372" t="s">
        <v>6303</v>
      </c>
      <c r="D372">
        <v>680</v>
      </c>
      <c r="E372" s="79">
        <v>39188</v>
      </c>
      <c r="F372" s="5">
        <v>1</v>
      </c>
      <c r="G372" t="s">
        <v>5930</v>
      </c>
      <c r="H372" s="81">
        <v>3032340547</v>
      </c>
    </row>
    <row r="373" spans="1:8" ht="12">
      <c r="A373" s="5">
        <f t="shared" si="5"/>
        <v>370</v>
      </c>
      <c r="B373" t="s">
        <v>4415</v>
      </c>
      <c r="C373" t="s">
        <v>3024</v>
      </c>
      <c r="D373" s="5">
        <v>865</v>
      </c>
      <c r="E373" s="79">
        <v>39188</v>
      </c>
      <c r="F373" s="5">
        <v>1</v>
      </c>
      <c r="G373" t="s">
        <v>1479</v>
      </c>
      <c r="H373" s="81">
        <v>3038413092</v>
      </c>
    </row>
    <row r="374" spans="1:9" ht="12">
      <c r="A374" s="5">
        <f t="shared" si="5"/>
        <v>371</v>
      </c>
      <c r="B374" t="s">
        <v>6859</v>
      </c>
      <c r="C374" t="s">
        <v>5154</v>
      </c>
      <c r="D374">
        <v>0</v>
      </c>
      <c r="E374" s="79">
        <v>39189</v>
      </c>
      <c r="F374" s="5">
        <v>1</v>
      </c>
      <c r="G374" t="s">
        <v>7186</v>
      </c>
      <c r="H374" s="81">
        <v>7195997729</v>
      </c>
      <c r="I374" t="s">
        <v>6837</v>
      </c>
    </row>
    <row r="375" spans="1:8" ht="12">
      <c r="A375" s="5">
        <f t="shared" si="5"/>
        <v>372</v>
      </c>
      <c r="B375" t="s">
        <v>2431</v>
      </c>
      <c r="C375" t="s">
        <v>3625</v>
      </c>
      <c r="D375">
        <v>533</v>
      </c>
      <c r="E375" s="79">
        <v>39189</v>
      </c>
      <c r="F375" s="5">
        <v>1</v>
      </c>
      <c r="G375" t="s">
        <v>3666</v>
      </c>
      <c r="H375" s="81">
        <v>3034506616</v>
      </c>
    </row>
    <row r="376" spans="1:8" ht="12">
      <c r="A376" s="5">
        <f t="shared" si="5"/>
        <v>373</v>
      </c>
      <c r="B376" t="s">
        <v>3790</v>
      </c>
      <c r="C376" t="s">
        <v>3251</v>
      </c>
      <c r="D376">
        <v>671</v>
      </c>
      <c r="E376" s="79">
        <v>39189</v>
      </c>
      <c r="F376" s="5">
        <v>1</v>
      </c>
      <c r="G376" t="s">
        <v>3971</v>
      </c>
      <c r="H376" s="81">
        <v>3034313769</v>
      </c>
    </row>
    <row r="377" spans="1:8" ht="12">
      <c r="A377" s="5">
        <f t="shared" si="5"/>
        <v>374</v>
      </c>
      <c r="B377" t="s">
        <v>5668</v>
      </c>
      <c r="C377" t="s">
        <v>9616</v>
      </c>
      <c r="D377">
        <v>673</v>
      </c>
      <c r="E377" s="79">
        <v>39189</v>
      </c>
      <c r="F377" s="5">
        <v>1</v>
      </c>
      <c r="G377" t="s">
        <v>5587</v>
      </c>
      <c r="H377" s="81">
        <v>3034308188</v>
      </c>
    </row>
    <row r="378" spans="1:8" ht="12">
      <c r="A378" s="5">
        <f t="shared" si="5"/>
        <v>375</v>
      </c>
      <c r="B378" t="s">
        <v>6393</v>
      </c>
      <c r="C378" t="s">
        <v>3706</v>
      </c>
      <c r="D378">
        <v>675</v>
      </c>
      <c r="E378" s="79">
        <v>39189</v>
      </c>
      <c r="F378" s="5">
        <v>1</v>
      </c>
      <c r="G378" t="s">
        <v>2277</v>
      </c>
      <c r="H378" s="81">
        <v>7208590185</v>
      </c>
    </row>
    <row r="379" spans="1:8" ht="12">
      <c r="A379" s="5">
        <f t="shared" si="5"/>
        <v>376</v>
      </c>
      <c r="B379" t="s">
        <v>5902</v>
      </c>
      <c r="C379" t="s">
        <v>6781</v>
      </c>
      <c r="D379">
        <v>677</v>
      </c>
      <c r="E379" s="79">
        <v>39190</v>
      </c>
      <c r="F379" s="5">
        <v>1</v>
      </c>
      <c r="G379" t="s">
        <v>6083</v>
      </c>
      <c r="H379" s="81">
        <v>3037712223</v>
      </c>
    </row>
    <row r="380" spans="1:8" ht="12">
      <c r="A380" s="5">
        <f t="shared" si="5"/>
        <v>377</v>
      </c>
      <c r="B380" t="s">
        <v>1719</v>
      </c>
      <c r="C380" t="s">
        <v>3521</v>
      </c>
      <c r="D380">
        <v>186</v>
      </c>
      <c r="E380" s="79">
        <v>39191</v>
      </c>
      <c r="F380" s="5">
        <v>1</v>
      </c>
      <c r="G380" t="s">
        <v>4193</v>
      </c>
      <c r="H380" s="81">
        <v>3037947504</v>
      </c>
    </row>
    <row r="381" spans="1:8" ht="12">
      <c r="A381" s="5">
        <f t="shared" si="5"/>
        <v>378</v>
      </c>
      <c r="B381" t="s">
        <v>6775</v>
      </c>
      <c r="C381" t="s">
        <v>3235</v>
      </c>
      <c r="D381" s="6">
        <v>682</v>
      </c>
      <c r="E381" s="79">
        <v>39191</v>
      </c>
      <c r="F381" s="5">
        <v>1</v>
      </c>
      <c r="G381" t="s">
        <v>4461</v>
      </c>
      <c r="H381" s="81">
        <v>3036171752</v>
      </c>
    </row>
    <row r="382" spans="1:8" ht="12">
      <c r="A382" s="5">
        <f t="shared" si="5"/>
        <v>379</v>
      </c>
      <c r="B382" t="s">
        <v>7556</v>
      </c>
      <c r="C382" t="s">
        <v>4111</v>
      </c>
      <c r="D382" s="6">
        <v>683</v>
      </c>
      <c r="E382" s="79">
        <v>39191</v>
      </c>
      <c r="F382" s="5">
        <v>1</v>
      </c>
      <c r="G382" t="s">
        <v>7013</v>
      </c>
      <c r="H382" s="81">
        <v>3034388182</v>
      </c>
    </row>
    <row r="383" spans="1:8" ht="12">
      <c r="A383" s="5">
        <f t="shared" si="5"/>
        <v>380</v>
      </c>
      <c r="B383" t="s">
        <v>7175</v>
      </c>
      <c r="C383" t="s">
        <v>3391</v>
      </c>
      <c r="D383" s="6">
        <v>684</v>
      </c>
      <c r="E383" s="79">
        <v>39191</v>
      </c>
      <c r="F383" s="5">
        <v>1</v>
      </c>
      <c r="G383" t="s">
        <v>5459</v>
      </c>
      <c r="H383" s="81">
        <v>3037430059</v>
      </c>
    </row>
    <row r="384" spans="1:8" ht="12">
      <c r="A384" s="5">
        <f t="shared" si="5"/>
        <v>381</v>
      </c>
      <c r="B384" t="s">
        <v>6011</v>
      </c>
      <c r="C384" t="s">
        <v>5204</v>
      </c>
      <c r="D384" s="6">
        <v>685</v>
      </c>
      <c r="E384" s="79">
        <v>39191</v>
      </c>
      <c r="F384" s="5">
        <v>1</v>
      </c>
      <c r="G384" t="s">
        <v>7116</v>
      </c>
      <c r="H384" s="81">
        <v>9706698913</v>
      </c>
    </row>
    <row r="385" spans="1:8" ht="12">
      <c r="A385" s="5">
        <f t="shared" si="5"/>
        <v>382</v>
      </c>
      <c r="B385" t="s">
        <v>5989</v>
      </c>
      <c r="C385" t="s">
        <v>7811</v>
      </c>
      <c r="D385">
        <v>687</v>
      </c>
      <c r="E385" s="79">
        <v>39192</v>
      </c>
      <c r="F385" s="5">
        <v>1</v>
      </c>
      <c r="G385" t="s">
        <v>5621</v>
      </c>
      <c r="H385" s="81">
        <v>9703788701</v>
      </c>
    </row>
    <row r="386" spans="1:8" ht="12">
      <c r="A386" s="5">
        <f t="shared" si="5"/>
        <v>383</v>
      </c>
      <c r="B386" t="s">
        <v>6115</v>
      </c>
      <c r="C386" t="s">
        <v>6135</v>
      </c>
      <c r="D386">
        <v>64</v>
      </c>
      <c r="E386" s="79">
        <v>39195</v>
      </c>
      <c r="F386" s="5">
        <v>1</v>
      </c>
      <c r="G386" t="s">
        <v>8131</v>
      </c>
      <c r="H386" s="81">
        <v>3036931566</v>
      </c>
    </row>
    <row r="387" spans="1:8" ht="12">
      <c r="A387" s="5">
        <f t="shared" si="5"/>
        <v>384</v>
      </c>
      <c r="B387" t="s">
        <v>4778</v>
      </c>
      <c r="C387" t="s">
        <v>5006</v>
      </c>
      <c r="D387">
        <v>690</v>
      </c>
      <c r="E387" s="79">
        <v>39195</v>
      </c>
      <c r="F387" s="5">
        <v>1</v>
      </c>
      <c r="G387" t="s">
        <v>9026</v>
      </c>
      <c r="H387" s="81">
        <v>3037970963</v>
      </c>
    </row>
    <row r="388" spans="1:8" ht="12">
      <c r="A388" s="5">
        <f t="shared" si="5"/>
        <v>385</v>
      </c>
      <c r="B388" t="s">
        <v>5964</v>
      </c>
      <c r="C388" t="s">
        <v>4978</v>
      </c>
      <c r="D388">
        <v>691</v>
      </c>
      <c r="E388" s="79">
        <v>39195</v>
      </c>
      <c r="F388" s="5">
        <v>1</v>
      </c>
      <c r="G388" t="s">
        <v>6186</v>
      </c>
      <c r="H388" s="81">
        <v>3036803718</v>
      </c>
    </row>
    <row r="389" spans="1:8" ht="12">
      <c r="A389" s="5">
        <f t="shared" si="5"/>
        <v>386</v>
      </c>
      <c r="B389" t="s">
        <v>8797</v>
      </c>
      <c r="C389" t="s">
        <v>5858</v>
      </c>
      <c r="D389">
        <v>692</v>
      </c>
      <c r="E389" s="79">
        <v>39195</v>
      </c>
      <c r="F389" s="5">
        <v>1</v>
      </c>
      <c r="G389" t="s">
        <v>8263</v>
      </c>
      <c r="H389" s="81">
        <v>3032549928</v>
      </c>
    </row>
    <row r="390" spans="1:8" ht="12">
      <c r="A390" s="5">
        <f aca="true" t="shared" si="6" ref="A390:A453">A389+1</f>
        <v>387</v>
      </c>
      <c r="B390" t="s">
        <v>6053</v>
      </c>
      <c r="C390" t="s">
        <v>4835</v>
      </c>
      <c r="D390">
        <v>694</v>
      </c>
      <c r="E390" s="79">
        <v>39196</v>
      </c>
      <c r="F390" s="5">
        <v>1</v>
      </c>
      <c r="G390" t="s">
        <v>7304</v>
      </c>
      <c r="H390" s="81">
        <v>3039339655</v>
      </c>
    </row>
    <row r="391" spans="1:8" ht="12">
      <c r="A391" s="5">
        <f t="shared" si="6"/>
        <v>388</v>
      </c>
      <c r="B391" t="s">
        <v>5794</v>
      </c>
      <c r="C391" t="s">
        <v>6102</v>
      </c>
      <c r="D391">
        <v>695</v>
      </c>
      <c r="E391" s="79">
        <v>39196</v>
      </c>
      <c r="F391" s="5">
        <v>1</v>
      </c>
      <c r="G391" t="s">
        <v>5287</v>
      </c>
      <c r="H391" s="81">
        <v>3033298516</v>
      </c>
    </row>
    <row r="392" spans="1:8" ht="12">
      <c r="A392" s="5">
        <f t="shared" si="6"/>
        <v>389</v>
      </c>
      <c r="B392" t="s">
        <v>6484</v>
      </c>
      <c r="C392" t="s">
        <v>5482</v>
      </c>
      <c r="D392">
        <v>696</v>
      </c>
      <c r="E392" s="79">
        <v>39196</v>
      </c>
      <c r="F392" s="5">
        <v>1</v>
      </c>
      <c r="G392" t="s">
        <v>5009</v>
      </c>
      <c r="H392" s="81">
        <v>3037628671</v>
      </c>
    </row>
    <row r="393" spans="1:8" ht="12">
      <c r="A393" s="5">
        <f t="shared" si="6"/>
        <v>390</v>
      </c>
      <c r="B393" t="s">
        <v>3527</v>
      </c>
      <c r="C393" t="s">
        <v>4429</v>
      </c>
      <c r="D393" s="5">
        <v>749</v>
      </c>
      <c r="E393" s="79">
        <v>39196</v>
      </c>
      <c r="F393" s="5">
        <v>1</v>
      </c>
      <c r="G393" t="s">
        <v>1884</v>
      </c>
      <c r="H393" s="81">
        <v>3034297297</v>
      </c>
    </row>
    <row r="394" spans="1:8" ht="12">
      <c r="A394" s="5">
        <f t="shared" si="6"/>
        <v>391</v>
      </c>
      <c r="B394" t="s">
        <v>5730</v>
      </c>
      <c r="C394" t="s">
        <v>5378</v>
      </c>
      <c r="D394">
        <v>699</v>
      </c>
      <c r="E394" s="79">
        <v>39197</v>
      </c>
      <c r="F394" s="5">
        <v>1</v>
      </c>
      <c r="G394" t="s">
        <v>6635</v>
      </c>
      <c r="H394" s="81">
        <v>3034397010</v>
      </c>
    </row>
    <row r="395" spans="1:8" ht="12">
      <c r="A395" s="5">
        <f t="shared" si="6"/>
        <v>392</v>
      </c>
      <c r="B395" t="s">
        <v>6296</v>
      </c>
      <c r="C395" t="s">
        <v>6834</v>
      </c>
      <c r="D395">
        <v>700</v>
      </c>
      <c r="E395" s="79">
        <v>39197</v>
      </c>
      <c r="F395" s="5">
        <v>1</v>
      </c>
      <c r="G395" t="s">
        <v>6036</v>
      </c>
      <c r="H395" s="81">
        <v>3034665702</v>
      </c>
    </row>
    <row r="396" spans="1:8" ht="12">
      <c r="A396" s="5">
        <f t="shared" si="6"/>
        <v>393</v>
      </c>
      <c r="B396" t="s">
        <v>7581</v>
      </c>
      <c r="C396" t="s">
        <v>5065</v>
      </c>
      <c r="D396">
        <v>259</v>
      </c>
      <c r="E396" s="79">
        <v>39198</v>
      </c>
      <c r="F396" s="5">
        <v>1</v>
      </c>
      <c r="G396" t="s">
        <v>8378</v>
      </c>
      <c r="H396" s="81">
        <v>7208517128</v>
      </c>
    </row>
    <row r="397" spans="1:8" ht="12">
      <c r="A397" s="5">
        <f t="shared" si="6"/>
        <v>394</v>
      </c>
      <c r="B397" t="s">
        <v>7886</v>
      </c>
      <c r="C397" t="s">
        <v>7256</v>
      </c>
      <c r="D397">
        <v>605</v>
      </c>
      <c r="E397" s="79">
        <v>39198</v>
      </c>
      <c r="F397" s="5">
        <v>1</v>
      </c>
      <c r="G397" t="s">
        <v>6703</v>
      </c>
      <c r="H397" s="81">
        <v>9706131842</v>
      </c>
    </row>
    <row r="398" spans="1:8" ht="12">
      <c r="A398" s="5">
        <f t="shared" si="6"/>
        <v>395</v>
      </c>
      <c r="B398" t="s">
        <v>1876</v>
      </c>
      <c r="C398" t="s">
        <v>4347</v>
      </c>
      <c r="D398">
        <v>702</v>
      </c>
      <c r="E398" s="79">
        <v>39198</v>
      </c>
      <c r="F398" s="5">
        <v>1</v>
      </c>
      <c r="G398" t="s">
        <v>3622</v>
      </c>
      <c r="H398" s="81">
        <v>3032797476</v>
      </c>
    </row>
    <row r="399" spans="1:8" ht="12">
      <c r="A399" s="5">
        <f t="shared" si="6"/>
        <v>396</v>
      </c>
      <c r="B399" t="s">
        <v>4940</v>
      </c>
      <c r="C399" t="s">
        <v>7187</v>
      </c>
      <c r="D399">
        <v>704</v>
      </c>
      <c r="E399" s="79">
        <v>39198</v>
      </c>
      <c r="F399" s="5">
        <v>1</v>
      </c>
      <c r="G399" t="s">
        <v>6114</v>
      </c>
      <c r="H399" s="81">
        <v>3037715437</v>
      </c>
    </row>
    <row r="400" spans="1:8" ht="12">
      <c r="A400" s="5">
        <f t="shared" si="6"/>
        <v>397</v>
      </c>
      <c r="B400" t="s">
        <v>6609</v>
      </c>
      <c r="C400" t="s">
        <v>6383</v>
      </c>
      <c r="D400">
        <v>706</v>
      </c>
      <c r="E400" s="79">
        <v>39198</v>
      </c>
      <c r="F400" s="5">
        <v>1</v>
      </c>
      <c r="G400" t="s">
        <v>6836</v>
      </c>
      <c r="H400" s="81">
        <v>3037501230</v>
      </c>
    </row>
    <row r="401" spans="1:8" ht="12">
      <c r="A401" s="5">
        <f t="shared" si="6"/>
        <v>398</v>
      </c>
      <c r="B401" t="s">
        <v>6232</v>
      </c>
      <c r="C401" t="s">
        <v>5692</v>
      </c>
      <c r="D401">
        <v>708</v>
      </c>
      <c r="E401" s="79">
        <v>39198</v>
      </c>
      <c r="F401" s="5">
        <v>1</v>
      </c>
      <c r="G401" t="s">
        <v>6000</v>
      </c>
      <c r="H401" s="81">
        <v>3035740933</v>
      </c>
    </row>
    <row r="402" spans="1:8" ht="12">
      <c r="A402" s="5">
        <f t="shared" si="6"/>
        <v>399</v>
      </c>
      <c r="B402" t="s">
        <v>4829</v>
      </c>
      <c r="C402" t="s">
        <v>4834</v>
      </c>
      <c r="D402">
        <v>714</v>
      </c>
      <c r="E402" s="79">
        <v>39198</v>
      </c>
      <c r="F402" s="5">
        <v>1</v>
      </c>
      <c r="G402" t="s">
        <v>4596</v>
      </c>
      <c r="H402" s="81">
        <v>3032022005</v>
      </c>
    </row>
    <row r="403" spans="1:8" ht="12">
      <c r="A403" s="5">
        <f t="shared" si="6"/>
        <v>400</v>
      </c>
      <c r="B403" t="s">
        <v>4578</v>
      </c>
      <c r="C403" t="s">
        <v>3652</v>
      </c>
      <c r="D403">
        <v>710</v>
      </c>
      <c r="E403" s="79">
        <v>39199</v>
      </c>
      <c r="F403" s="5">
        <v>1</v>
      </c>
      <c r="G403" t="s">
        <v>5244</v>
      </c>
      <c r="H403" s="81">
        <v>3034621101</v>
      </c>
    </row>
    <row r="404" spans="1:8" ht="12">
      <c r="A404" s="5">
        <f t="shared" si="6"/>
        <v>401</v>
      </c>
      <c r="B404" t="s">
        <v>4838</v>
      </c>
      <c r="C404" t="s">
        <v>2612</v>
      </c>
      <c r="D404">
        <v>711</v>
      </c>
      <c r="E404" s="79">
        <v>39199</v>
      </c>
      <c r="F404" s="5">
        <v>1</v>
      </c>
      <c r="G404" t="s">
        <v>2805</v>
      </c>
      <c r="H404" s="81">
        <v>3032805919</v>
      </c>
    </row>
    <row r="405" spans="1:8" ht="12">
      <c r="A405" s="5">
        <f t="shared" si="6"/>
        <v>402</v>
      </c>
      <c r="B405" t="s">
        <v>3592</v>
      </c>
      <c r="C405" t="s">
        <v>2935</v>
      </c>
      <c r="D405">
        <v>712</v>
      </c>
      <c r="E405" s="79">
        <v>39199</v>
      </c>
      <c r="F405" s="5">
        <v>1</v>
      </c>
      <c r="G405" t="s">
        <v>2443</v>
      </c>
      <c r="H405" s="81">
        <v>3032526462</v>
      </c>
    </row>
    <row r="406" spans="1:8" ht="12">
      <c r="A406" s="5">
        <f t="shared" si="6"/>
        <v>403</v>
      </c>
      <c r="B406" t="s">
        <v>2586</v>
      </c>
      <c r="C406" t="s">
        <v>5862</v>
      </c>
      <c r="D406" s="22">
        <v>34</v>
      </c>
      <c r="E406" s="79">
        <v>39199</v>
      </c>
      <c r="F406" s="5">
        <v>1</v>
      </c>
      <c r="G406" t="s">
        <v>3064</v>
      </c>
      <c r="H406" s="81">
        <v>3032025228</v>
      </c>
    </row>
    <row r="407" spans="1:8" ht="12">
      <c r="A407" s="5">
        <f t="shared" si="6"/>
        <v>404</v>
      </c>
      <c r="B407" t="s">
        <v>5266</v>
      </c>
      <c r="C407" t="s">
        <v>5038</v>
      </c>
      <c r="D407" s="22">
        <v>114</v>
      </c>
      <c r="E407" s="79">
        <v>39202</v>
      </c>
      <c r="F407" s="5">
        <v>1</v>
      </c>
      <c r="G407" t="s">
        <v>6294</v>
      </c>
      <c r="H407" s="81">
        <v>7205291212</v>
      </c>
    </row>
    <row r="408" spans="1:8" ht="12">
      <c r="A408" s="5">
        <f t="shared" si="6"/>
        <v>405</v>
      </c>
      <c r="B408" t="s">
        <v>5454</v>
      </c>
      <c r="C408" t="s">
        <v>2884</v>
      </c>
      <c r="D408">
        <v>76</v>
      </c>
      <c r="E408" s="79">
        <v>39203</v>
      </c>
      <c r="F408" s="5">
        <v>1</v>
      </c>
      <c r="G408" t="s">
        <v>4197</v>
      </c>
      <c r="H408" s="81">
        <v>3035437946</v>
      </c>
    </row>
    <row r="409" spans="1:8" ht="12">
      <c r="A409" s="5">
        <f t="shared" si="6"/>
        <v>406</v>
      </c>
      <c r="B409" t="s">
        <v>6010</v>
      </c>
      <c r="C409" t="s">
        <v>8240</v>
      </c>
      <c r="D409" s="5">
        <v>686</v>
      </c>
      <c r="E409" s="79">
        <v>39203</v>
      </c>
      <c r="F409" s="5">
        <v>1</v>
      </c>
      <c r="G409" t="s">
        <v>5030</v>
      </c>
      <c r="H409" s="81">
        <v>7204880552</v>
      </c>
    </row>
    <row r="410" spans="1:8" ht="12">
      <c r="A410" s="5">
        <f t="shared" si="6"/>
        <v>407</v>
      </c>
      <c r="B410" t="s">
        <v>3193</v>
      </c>
      <c r="C410" t="s">
        <v>2195</v>
      </c>
      <c r="D410">
        <v>720</v>
      </c>
      <c r="E410" s="79">
        <v>39204</v>
      </c>
      <c r="F410" s="5">
        <v>1</v>
      </c>
      <c r="G410" t="s">
        <v>5158</v>
      </c>
      <c r="H410" s="81">
        <v>3039409358</v>
      </c>
    </row>
    <row r="411" spans="1:8" ht="12">
      <c r="A411" s="5">
        <f t="shared" si="6"/>
        <v>408</v>
      </c>
      <c r="B411" t="s">
        <v>3729</v>
      </c>
      <c r="C411" t="s">
        <v>2294</v>
      </c>
      <c r="D411">
        <v>729</v>
      </c>
      <c r="E411" s="79">
        <v>39204</v>
      </c>
      <c r="F411" s="5">
        <v>1</v>
      </c>
      <c r="G411" t="s">
        <v>4091</v>
      </c>
      <c r="H411" s="81">
        <v>3037534527</v>
      </c>
    </row>
    <row r="412" spans="1:8" ht="12">
      <c r="A412" s="5">
        <f t="shared" si="6"/>
        <v>409</v>
      </c>
      <c r="B412" t="s">
        <v>2609</v>
      </c>
      <c r="C412" t="s">
        <v>6734</v>
      </c>
      <c r="D412">
        <v>731</v>
      </c>
      <c r="E412" s="79">
        <v>39204</v>
      </c>
      <c r="F412" s="5">
        <v>1</v>
      </c>
      <c r="G412" t="s">
        <v>5629</v>
      </c>
      <c r="H412" s="81">
        <v>3039049878</v>
      </c>
    </row>
    <row r="413" spans="1:8" ht="12">
      <c r="A413" s="5">
        <f t="shared" si="6"/>
        <v>410</v>
      </c>
      <c r="B413" t="s">
        <v>7505</v>
      </c>
      <c r="C413" t="s">
        <v>8029</v>
      </c>
      <c r="D413">
        <v>262</v>
      </c>
      <c r="E413" s="79">
        <v>39205</v>
      </c>
      <c r="F413" s="5">
        <v>1</v>
      </c>
      <c r="G413" t="s">
        <v>5980</v>
      </c>
      <c r="H413" s="81">
        <v>3034859298</v>
      </c>
    </row>
    <row r="414" spans="1:8" ht="12">
      <c r="A414" s="5">
        <f t="shared" si="6"/>
        <v>411</v>
      </c>
      <c r="B414" t="s">
        <v>8833</v>
      </c>
      <c r="C414" t="s">
        <v>8193</v>
      </c>
      <c r="D414">
        <v>526</v>
      </c>
      <c r="E414" s="79">
        <v>39205</v>
      </c>
      <c r="F414" s="5">
        <v>1</v>
      </c>
      <c r="G414" t="s">
        <v>6737</v>
      </c>
      <c r="H414" s="81">
        <v>3032544558</v>
      </c>
    </row>
    <row r="415" spans="1:8" ht="12">
      <c r="A415" s="5">
        <f t="shared" si="6"/>
        <v>412</v>
      </c>
      <c r="B415" t="s">
        <v>7291</v>
      </c>
      <c r="C415" t="s">
        <v>6868</v>
      </c>
      <c r="D415">
        <v>721</v>
      </c>
      <c r="E415" s="79">
        <v>39206</v>
      </c>
      <c r="F415" s="5">
        <v>1</v>
      </c>
      <c r="G415" t="s">
        <v>6948</v>
      </c>
      <c r="H415" s="81">
        <v>3039884593</v>
      </c>
    </row>
    <row r="416" spans="1:8" ht="12">
      <c r="A416" s="5">
        <f t="shared" si="6"/>
        <v>413</v>
      </c>
      <c r="B416" t="s">
        <v>6496</v>
      </c>
      <c r="C416" t="s">
        <v>7273</v>
      </c>
      <c r="D416">
        <v>723</v>
      </c>
      <c r="E416" s="79">
        <v>39206</v>
      </c>
      <c r="F416" s="5">
        <v>1</v>
      </c>
      <c r="G416" t="s">
        <v>5295</v>
      </c>
      <c r="H416" s="81">
        <v>3034334676</v>
      </c>
    </row>
    <row r="417" spans="1:9" ht="12">
      <c r="A417" s="5">
        <f t="shared" si="6"/>
        <v>414</v>
      </c>
      <c r="B417" t="s">
        <v>6162</v>
      </c>
      <c r="C417" t="s">
        <v>7097</v>
      </c>
      <c r="D417">
        <v>724</v>
      </c>
      <c r="E417" s="79">
        <v>39206</v>
      </c>
      <c r="F417" s="5">
        <v>1</v>
      </c>
      <c r="G417" t="s">
        <v>6149</v>
      </c>
      <c r="H417" s="81">
        <v>3037727233</v>
      </c>
      <c r="I417" t="s">
        <v>938</v>
      </c>
    </row>
    <row r="418" spans="1:8" ht="12">
      <c r="A418" s="5">
        <f t="shared" si="6"/>
        <v>415</v>
      </c>
      <c r="B418" t="s">
        <v>7078</v>
      </c>
      <c r="C418" t="s">
        <v>7084</v>
      </c>
      <c r="D418">
        <v>726</v>
      </c>
      <c r="E418" s="79">
        <v>39206</v>
      </c>
      <c r="F418" s="5">
        <v>1</v>
      </c>
      <c r="G418" t="s">
        <v>5338</v>
      </c>
      <c r="H418" s="81">
        <v>3036800336</v>
      </c>
    </row>
    <row r="419" spans="1:8" ht="12">
      <c r="A419" s="5">
        <f t="shared" si="6"/>
        <v>416</v>
      </c>
      <c r="B419" t="s">
        <v>7230</v>
      </c>
      <c r="C419" t="s">
        <v>8050</v>
      </c>
      <c r="D419">
        <v>727</v>
      </c>
      <c r="E419" s="79">
        <v>39206</v>
      </c>
      <c r="F419" s="5">
        <v>1</v>
      </c>
      <c r="G419" t="s">
        <v>7393</v>
      </c>
      <c r="H419" s="81">
        <v>3038414604</v>
      </c>
    </row>
    <row r="420" spans="1:8" ht="12">
      <c r="A420" s="5">
        <f t="shared" si="6"/>
        <v>417</v>
      </c>
      <c r="B420" t="s">
        <v>5293</v>
      </c>
      <c r="C420" t="s">
        <v>9162</v>
      </c>
      <c r="D420">
        <v>785</v>
      </c>
      <c r="E420" s="79">
        <v>39206</v>
      </c>
      <c r="F420" s="5">
        <v>1</v>
      </c>
      <c r="G420" t="s">
        <v>8026</v>
      </c>
      <c r="H420" s="81">
        <v>7208872998</v>
      </c>
    </row>
    <row r="421" spans="1:8" ht="12">
      <c r="A421" s="5">
        <f t="shared" si="6"/>
        <v>418</v>
      </c>
      <c r="B421" t="s">
        <v>7926</v>
      </c>
      <c r="C421" t="s">
        <v>7924</v>
      </c>
      <c r="D421">
        <v>317</v>
      </c>
      <c r="E421" s="79">
        <v>39209</v>
      </c>
      <c r="F421" s="5">
        <v>1</v>
      </c>
      <c r="G421" t="s">
        <v>8637</v>
      </c>
      <c r="H421" s="81">
        <v>3033636869</v>
      </c>
    </row>
    <row r="422" spans="1:8" ht="12">
      <c r="A422" s="5">
        <f t="shared" si="6"/>
        <v>419</v>
      </c>
      <c r="B422" t="s">
        <v>5996</v>
      </c>
      <c r="C422" t="s">
        <v>6009</v>
      </c>
      <c r="D422">
        <v>747</v>
      </c>
      <c r="E422" s="79">
        <v>39209</v>
      </c>
      <c r="F422" s="5">
        <v>1</v>
      </c>
      <c r="G422" t="s">
        <v>6244</v>
      </c>
      <c r="H422" s="81">
        <v>3034328490</v>
      </c>
    </row>
    <row r="423" spans="1:8" ht="12">
      <c r="A423" s="5">
        <f t="shared" si="6"/>
        <v>420</v>
      </c>
      <c r="B423" t="s">
        <v>7081</v>
      </c>
      <c r="C423" t="s">
        <v>5400</v>
      </c>
      <c r="D423" s="5">
        <v>857</v>
      </c>
      <c r="E423" s="79">
        <v>39209</v>
      </c>
      <c r="F423" s="5">
        <v>1</v>
      </c>
      <c r="G423" t="s">
        <v>7293</v>
      </c>
      <c r="H423" s="81">
        <v>3039483903</v>
      </c>
    </row>
    <row r="424" spans="1:8" ht="12">
      <c r="A424" s="5">
        <f t="shared" si="6"/>
        <v>421</v>
      </c>
      <c r="B424" t="s">
        <v>7707</v>
      </c>
      <c r="C424" t="s">
        <v>7196</v>
      </c>
      <c r="D424">
        <v>733</v>
      </c>
      <c r="E424" s="79">
        <v>39209</v>
      </c>
      <c r="F424" s="5">
        <v>1</v>
      </c>
      <c r="G424" t="s">
        <v>6180</v>
      </c>
      <c r="H424" s="81">
        <v>3037980695</v>
      </c>
    </row>
    <row r="425" spans="1:8" ht="12">
      <c r="A425" s="5">
        <f t="shared" si="6"/>
        <v>422</v>
      </c>
      <c r="B425" t="s">
        <v>6345</v>
      </c>
      <c r="C425" t="s">
        <v>5321</v>
      </c>
      <c r="D425">
        <v>735</v>
      </c>
      <c r="E425" s="79">
        <v>39210</v>
      </c>
      <c r="F425" s="5">
        <v>1</v>
      </c>
      <c r="G425" t="s">
        <v>6432</v>
      </c>
      <c r="H425" s="81">
        <v>7208980382</v>
      </c>
    </row>
    <row r="426" spans="1:8" ht="12">
      <c r="A426" s="5">
        <f t="shared" si="6"/>
        <v>423</v>
      </c>
      <c r="B426" t="s">
        <v>6649</v>
      </c>
      <c r="C426" t="s">
        <v>5978</v>
      </c>
      <c r="D426">
        <v>737</v>
      </c>
      <c r="E426" s="79">
        <v>39210</v>
      </c>
      <c r="F426" s="5">
        <v>1</v>
      </c>
      <c r="G426" t="s">
        <v>7525</v>
      </c>
      <c r="H426" s="81">
        <v>3036915975</v>
      </c>
    </row>
    <row r="427" spans="1:8" ht="12">
      <c r="A427" s="5">
        <f t="shared" si="6"/>
        <v>424</v>
      </c>
      <c r="B427" t="s">
        <v>5002</v>
      </c>
      <c r="C427" t="s">
        <v>1850</v>
      </c>
      <c r="D427">
        <v>739</v>
      </c>
      <c r="E427" s="79">
        <v>39210</v>
      </c>
      <c r="F427" s="5">
        <v>1</v>
      </c>
      <c r="G427" t="s">
        <v>6253</v>
      </c>
      <c r="H427" s="81">
        <v>7208511331</v>
      </c>
    </row>
    <row r="428" spans="1:8" ht="12">
      <c r="A428" s="5">
        <f t="shared" si="6"/>
        <v>425</v>
      </c>
      <c r="B428" t="s">
        <v>7778</v>
      </c>
      <c r="C428" t="s">
        <v>3641</v>
      </c>
      <c r="D428">
        <v>745</v>
      </c>
      <c r="E428" s="79">
        <v>39211</v>
      </c>
      <c r="F428" s="5">
        <v>1</v>
      </c>
      <c r="G428" t="s">
        <v>6088</v>
      </c>
      <c r="H428" s="81">
        <v>3034526270</v>
      </c>
    </row>
    <row r="429" spans="1:8" ht="12">
      <c r="A429" s="5">
        <f t="shared" si="6"/>
        <v>426</v>
      </c>
      <c r="B429" t="s">
        <v>5205</v>
      </c>
      <c r="C429" t="s">
        <v>7312</v>
      </c>
      <c r="D429">
        <v>760</v>
      </c>
      <c r="E429" s="79">
        <v>39211</v>
      </c>
      <c r="F429" s="5">
        <v>1</v>
      </c>
      <c r="G429" t="s">
        <v>3454</v>
      </c>
      <c r="H429" s="81">
        <v>3039736636</v>
      </c>
    </row>
    <row r="430" spans="1:8" ht="12">
      <c r="A430" s="5">
        <f t="shared" si="6"/>
        <v>427</v>
      </c>
      <c r="B430" t="s">
        <v>3058</v>
      </c>
      <c r="C430" t="s">
        <v>8640</v>
      </c>
      <c r="D430" s="5">
        <v>905</v>
      </c>
      <c r="E430" s="79">
        <v>39211</v>
      </c>
      <c r="F430" s="5">
        <v>1</v>
      </c>
      <c r="G430" t="s">
        <v>6542</v>
      </c>
      <c r="H430" s="81">
        <v>3039339574</v>
      </c>
    </row>
    <row r="431" spans="1:8" ht="12">
      <c r="A431" s="5">
        <f t="shared" si="6"/>
        <v>428</v>
      </c>
      <c r="B431" t="s">
        <v>8777</v>
      </c>
      <c r="C431" t="s">
        <v>7467</v>
      </c>
      <c r="D431">
        <v>666</v>
      </c>
      <c r="E431" s="79">
        <v>39212</v>
      </c>
      <c r="F431" s="5">
        <v>1</v>
      </c>
      <c r="G431" t="s">
        <v>7682</v>
      </c>
      <c r="H431" s="81">
        <v>3036578858</v>
      </c>
    </row>
    <row r="432" spans="1:8" ht="12">
      <c r="A432" s="5">
        <f t="shared" si="6"/>
        <v>429</v>
      </c>
      <c r="B432" t="s">
        <v>3956</v>
      </c>
      <c r="C432" t="s">
        <v>5208</v>
      </c>
      <c r="D432">
        <v>742</v>
      </c>
      <c r="E432" s="79">
        <v>39212</v>
      </c>
      <c r="F432" s="5">
        <v>1</v>
      </c>
      <c r="G432" t="s">
        <v>6733</v>
      </c>
      <c r="H432" s="81">
        <v>3034578568</v>
      </c>
    </row>
    <row r="433" spans="1:8" ht="12">
      <c r="A433" s="5">
        <f t="shared" si="6"/>
        <v>430</v>
      </c>
      <c r="B433" t="s">
        <v>4353</v>
      </c>
      <c r="C433" t="s">
        <v>9326</v>
      </c>
      <c r="D433">
        <v>743</v>
      </c>
      <c r="E433" s="79">
        <v>39212</v>
      </c>
      <c r="F433" s="5">
        <v>1</v>
      </c>
      <c r="G433" t="s">
        <v>3125</v>
      </c>
      <c r="H433" s="81">
        <v>3032384505</v>
      </c>
    </row>
    <row r="434" spans="1:9" ht="12">
      <c r="A434" s="5">
        <f t="shared" si="6"/>
        <v>431</v>
      </c>
      <c r="B434" t="s">
        <v>6699</v>
      </c>
      <c r="C434" t="s">
        <v>3915</v>
      </c>
      <c r="D434">
        <v>751</v>
      </c>
      <c r="E434" s="79">
        <v>39212</v>
      </c>
      <c r="F434" s="5">
        <v>1</v>
      </c>
      <c r="G434" t="s">
        <v>9195</v>
      </c>
      <c r="H434" s="81">
        <v>3034700919</v>
      </c>
      <c r="I434" t="s">
        <v>3018</v>
      </c>
    </row>
    <row r="435" spans="1:8" ht="12">
      <c r="A435" s="5">
        <f t="shared" si="6"/>
        <v>432</v>
      </c>
      <c r="B435" t="s">
        <v>3339</v>
      </c>
      <c r="C435" t="s">
        <v>5493</v>
      </c>
      <c r="D435">
        <v>754</v>
      </c>
      <c r="E435" s="79">
        <v>39212</v>
      </c>
      <c r="F435" s="5">
        <v>1</v>
      </c>
      <c r="G435" t="s">
        <v>6388</v>
      </c>
      <c r="H435" s="81">
        <v>3039845392</v>
      </c>
    </row>
    <row r="436" spans="1:8" ht="12">
      <c r="A436" s="5">
        <f t="shared" si="6"/>
        <v>433</v>
      </c>
      <c r="B436" t="s">
        <v>6822</v>
      </c>
      <c r="C436" t="s">
        <v>7560</v>
      </c>
      <c r="D436">
        <v>766</v>
      </c>
      <c r="E436" s="79">
        <v>39212</v>
      </c>
      <c r="F436" s="5">
        <v>1</v>
      </c>
      <c r="G436" t="s">
        <v>6016</v>
      </c>
      <c r="H436" s="81">
        <v>3033293024</v>
      </c>
    </row>
    <row r="437" spans="1:8" ht="12">
      <c r="A437" s="5">
        <f t="shared" si="6"/>
        <v>434</v>
      </c>
      <c r="B437" t="s">
        <v>4150</v>
      </c>
      <c r="C437" t="s">
        <v>5134</v>
      </c>
      <c r="D437">
        <v>769</v>
      </c>
      <c r="E437" s="79">
        <v>39212</v>
      </c>
      <c r="F437" s="5">
        <v>1</v>
      </c>
      <c r="G437" t="s">
        <v>6389</v>
      </c>
      <c r="H437" s="81">
        <v>3038251281</v>
      </c>
    </row>
    <row r="438" spans="1:9" ht="12">
      <c r="A438" s="5">
        <f t="shared" si="6"/>
        <v>435</v>
      </c>
      <c r="B438" t="s">
        <v>3209</v>
      </c>
      <c r="C438" t="s">
        <v>4951</v>
      </c>
      <c r="D438">
        <v>770</v>
      </c>
      <c r="E438" s="79">
        <v>39212</v>
      </c>
      <c r="F438" s="5">
        <v>1</v>
      </c>
      <c r="G438" t="s">
        <v>5977</v>
      </c>
      <c r="H438" s="81">
        <v>3039790416</v>
      </c>
      <c r="I438" t="s">
        <v>1226</v>
      </c>
    </row>
    <row r="439" spans="1:8" ht="12">
      <c r="A439" s="5">
        <f t="shared" si="6"/>
        <v>436</v>
      </c>
      <c r="B439" t="s">
        <v>7646</v>
      </c>
      <c r="C439" t="s">
        <v>7258</v>
      </c>
      <c r="D439">
        <v>779</v>
      </c>
      <c r="E439" s="79">
        <v>39213</v>
      </c>
      <c r="F439" s="5">
        <v>1</v>
      </c>
      <c r="G439" t="s">
        <v>1844</v>
      </c>
      <c r="H439" s="81">
        <v>3039338982</v>
      </c>
    </row>
    <row r="440" spans="1:8" ht="12">
      <c r="A440" s="5">
        <f t="shared" si="6"/>
        <v>437</v>
      </c>
      <c r="B440" t="s">
        <v>4395</v>
      </c>
      <c r="C440" t="s">
        <v>5451</v>
      </c>
      <c r="D440">
        <v>780</v>
      </c>
      <c r="E440" s="79">
        <v>39213</v>
      </c>
      <c r="F440" s="5">
        <v>1</v>
      </c>
      <c r="G440" t="s">
        <v>1258</v>
      </c>
      <c r="H440" s="81">
        <v>3037942084</v>
      </c>
    </row>
    <row r="441" spans="1:9" ht="12">
      <c r="A441" s="5">
        <f t="shared" si="6"/>
        <v>438</v>
      </c>
      <c r="B441" t="s">
        <v>7462</v>
      </c>
      <c r="C441" t="s">
        <v>5841</v>
      </c>
      <c r="D441" s="1">
        <v>759</v>
      </c>
      <c r="E441" s="79">
        <v>39213</v>
      </c>
      <c r="F441" s="5">
        <v>2</v>
      </c>
      <c r="G441" t="s">
        <v>4576</v>
      </c>
      <c r="H441" s="81">
        <v>7202003520</v>
      </c>
      <c r="I441" t="s">
        <v>9137</v>
      </c>
    </row>
    <row r="442" spans="1:8" ht="12">
      <c r="A442" s="5">
        <f t="shared" si="6"/>
        <v>439</v>
      </c>
      <c r="B442" t="s">
        <v>5688</v>
      </c>
      <c r="C442" t="s">
        <v>4841</v>
      </c>
      <c r="D442">
        <v>784</v>
      </c>
      <c r="E442" s="79">
        <v>39213</v>
      </c>
      <c r="F442" s="5">
        <v>1</v>
      </c>
      <c r="G442" t="s">
        <v>4283</v>
      </c>
      <c r="H442" s="81">
        <v>3034695465</v>
      </c>
    </row>
    <row r="443" spans="1:8" ht="12">
      <c r="A443" s="5">
        <f t="shared" si="6"/>
        <v>440</v>
      </c>
      <c r="B443" t="s">
        <v>3814</v>
      </c>
      <c r="C443" t="s">
        <v>1106</v>
      </c>
      <c r="D443" s="5">
        <v>999</v>
      </c>
      <c r="E443" s="79">
        <v>39213</v>
      </c>
      <c r="F443" s="5">
        <v>1</v>
      </c>
      <c r="G443" t="s">
        <v>6047</v>
      </c>
      <c r="H443" s="81">
        <v>3037913778</v>
      </c>
    </row>
    <row r="444" spans="1:8" ht="12">
      <c r="A444" s="5">
        <f t="shared" si="6"/>
        <v>441</v>
      </c>
      <c r="B444" t="s">
        <v>4608</v>
      </c>
      <c r="C444" t="s">
        <v>7424</v>
      </c>
      <c r="D444" s="5">
        <v>142</v>
      </c>
      <c r="E444" s="79">
        <v>39216</v>
      </c>
      <c r="F444" s="5">
        <v>1</v>
      </c>
      <c r="G444" t="s">
        <v>5775</v>
      </c>
      <c r="H444" s="81">
        <v>7203222465</v>
      </c>
    </row>
    <row r="445" spans="1:8" ht="12">
      <c r="A445" s="5">
        <f t="shared" si="6"/>
        <v>442</v>
      </c>
      <c r="B445" t="s">
        <v>3276</v>
      </c>
      <c r="C445" t="s">
        <v>6870</v>
      </c>
      <c r="D445">
        <v>456</v>
      </c>
      <c r="E445" s="79">
        <v>39216</v>
      </c>
      <c r="F445" s="5">
        <v>1</v>
      </c>
      <c r="G445" t="s">
        <v>594</v>
      </c>
      <c r="H445" s="81">
        <v>3038612322</v>
      </c>
    </row>
    <row r="446" spans="1:8" ht="12">
      <c r="A446" s="5">
        <f t="shared" si="6"/>
        <v>443</v>
      </c>
      <c r="B446" t="s">
        <v>3489</v>
      </c>
      <c r="C446" t="s">
        <v>6469</v>
      </c>
      <c r="D446">
        <v>669</v>
      </c>
      <c r="E446" s="79">
        <v>39216</v>
      </c>
      <c r="F446" s="5">
        <v>1</v>
      </c>
      <c r="G446" t="s">
        <v>3611</v>
      </c>
      <c r="H446" s="81">
        <v>3037503649</v>
      </c>
    </row>
    <row r="447" spans="1:8" ht="12">
      <c r="A447" s="5">
        <f t="shared" si="6"/>
        <v>444</v>
      </c>
      <c r="B447" t="s">
        <v>4663</v>
      </c>
      <c r="C447" t="s">
        <v>6384</v>
      </c>
      <c r="D447">
        <v>750</v>
      </c>
      <c r="E447" s="79">
        <v>39216</v>
      </c>
      <c r="F447" s="5">
        <v>1</v>
      </c>
      <c r="G447" t="s">
        <v>5606</v>
      </c>
      <c r="H447" s="81">
        <v>3032885237</v>
      </c>
    </row>
    <row r="448" spans="1:8" ht="12">
      <c r="A448" s="5">
        <f t="shared" si="6"/>
        <v>445</v>
      </c>
      <c r="B448" t="s">
        <v>2562</v>
      </c>
      <c r="C448" t="s">
        <v>7149</v>
      </c>
      <c r="D448">
        <v>758</v>
      </c>
      <c r="E448" s="79">
        <v>39216</v>
      </c>
      <c r="F448" s="5">
        <v>1</v>
      </c>
      <c r="G448" t="s">
        <v>3165</v>
      </c>
      <c r="H448" s="81">
        <v>3034224067</v>
      </c>
    </row>
    <row r="449" spans="1:8" ht="12">
      <c r="A449" s="5">
        <f t="shared" si="6"/>
        <v>446</v>
      </c>
      <c r="B449" t="s">
        <v>5513</v>
      </c>
      <c r="C449" t="s">
        <v>7611</v>
      </c>
      <c r="D449">
        <v>765</v>
      </c>
      <c r="E449" s="79">
        <v>39216</v>
      </c>
      <c r="F449" s="5">
        <v>1</v>
      </c>
      <c r="G449" t="s">
        <v>8324</v>
      </c>
      <c r="H449" s="81">
        <v>3039893048</v>
      </c>
    </row>
    <row r="450" spans="1:8" ht="12">
      <c r="A450" s="5">
        <f t="shared" si="6"/>
        <v>447</v>
      </c>
      <c r="B450" t="s">
        <v>2237</v>
      </c>
      <c r="C450" t="s">
        <v>4384</v>
      </c>
      <c r="D450">
        <v>767</v>
      </c>
      <c r="E450" s="79">
        <v>39216</v>
      </c>
      <c r="F450" s="5">
        <v>1</v>
      </c>
      <c r="G450" t="s">
        <v>3476</v>
      </c>
      <c r="H450" s="81">
        <v>3034444513</v>
      </c>
    </row>
    <row r="451" spans="1:9" ht="12">
      <c r="A451" s="5">
        <f t="shared" si="6"/>
        <v>448</v>
      </c>
      <c r="B451" t="s">
        <v>6960</v>
      </c>
      <c r="C451" t="s">
        <v>6091</v>
      </c>
      <c r="D451">
        <v>775</v>
      </c>
      <c r="E451" s="79">
        <v>39216</v>
      </c>
      <c r="F451" s="5">
        <v>1</v>
      </c>
      <c r="G451" t="s">
        <v>2947</v>
      </c>
      <c r="H451" s="81">
        <v>3037587008</v>
      </c>
      <c r="I451" t="s">
        <v>5404</v>
      </c>
    </row>
    <row r="452" spans="1:8" ht="12">
      <c r="A452" s="5">
        <f t="shared" si="6"/>
        <v>449</v>
      </c>
      <c r="B452" t="s">
        <v>7135</v>
      </c>
      <c r="C452" t="s">
        <v>6163</v>
      </c>
      <c r="D452">
        <v>637</v>
      </c>
      <c r="E452" s="79">
        <v>39217</v>
      </c>
      <c r="F452" s="5">
        <v>1</v>
      </c>
      <c r="G452" t="s">
        <v>2441</v>
      </c>
      <c r="H452" s="81">
        <v>3032829400</v>
      </c>
    </row>
    <row r="453" spans="1:8" ht="12">
      <c r="A453" s="5">
        <f t="shared" si="6"/>
        <v>450</v>
      </c>
      <c r="B453" t="s">
        <v>1313</v>
      </c>
      <c r="C453" t="s">
        <v>2176</v>
      </c>
      <c r="D453">
        <v>752</v>
      </c>
      <c r="E453" s="79">
        <v>39217</v>
      </c>
      <c r="F453" s="5">
        <v>1</v>
      </c>
      <c r="G453" t="s">
        <v>3338</v>
      </c>
      <c r="H453" s="81">
        <v>3039723673</v>
      </c>
    </row>
    <row r="454" spans="1:8" ht="12">
      <c r="A454" s="5">
        <f aca="true" t="shared" si="7" ref="A454:A517">A453+1</f>
        <v>451</v>
      </c>
      <c r="B454" t="s">
        <v>4245</v>
      </c>
      <c r="C454" t="s">
        <v>8921</v>
      </c>
      <c r="D454">
        <v>755</v>
      </c>
      <c r="E454" s="79">
        <v>39217</v>
      </c>
      <c r="F454" s="5">
        <v>1</v>
      </c>
      <c r="G454" t="s">
        <v>4421</v>
      </c>
      <c r="H454" s="81">
        <v>3037614735</v>
      </c>
    </row>
    <row r="455" spans="1:8" ht="12">
      <c r="A455" s="5">
        <f t="shared" si="7"/>
        <v>452</v>
      </c>
      <c r="B455" t="s">
        <v>3816</v>
      </c>
      <c r="C455" t="s">
        <v>7063</v>
      </c>
      <c r="D455">
        <v>756</v>
      </c>
      <c r="E455" s="79">
        <v>39217</v>
      </c>
      <c r="F455" s="5">
        <v>1</v>
      </c>
      <c r="G455" t="s">
        <v>1167</v>
      </c>
      <c r="H455" s="81">
        <v>7208876862</v>
      </c>
    </row>
    <row r="456" spans="1:8" ht="12">
      <c r="A456" s="5">
        <f t="shared" si="7"/>
        <v>453</v>
      </c>
      <c r="B456" t="s">
        <v>4743</v>
      </c>
      <c r="C456" t="s">
        <v>6418</v>
      </c>
      <c r="D456">
        <v>759</v>
      </c>
      <c r="E456" s="79">
        <v>39217</v>
      </c>
      <c r="F456" s="5">
        <v>1</v>
      </c>
      <c r="G456" t="s">
        <v>6516</v>
      </c>
      <c r="H456" s="81">
        <v>3037617694</v>
      </c>
    </row>
    <row r="457" spans="1:8" ht="12">
      <c r="A457" s="5">
        <f t="shared" si="7"/>
        <v>454</v>
      </c>
      <c r="B457" t="s">
        <v>5366</v>
      </c>
      <c r="C457" t="s">
        <v>5632</v>
      </c>
      <c r="D457">
        <v>762</v>
      </c>
      <c r="E457" s="79">
        <v>39217</v>
      </c>
      <c r="F457" s="5">
        <v>1</v>
      </c>
      <c r="G457" t="s">
        <v>7417</v>
      </c>
      <c r="H457" s="81">
        <v>9702044033</v>
      </c>
    </row>
    <row r="458" spans="1:8" ht="12">
      <c r="A458" s="5">
        <f t="shared" si="7"/>
        <v>455</v>
      </c>
      <c r="B458" t="s">
        <v>4439</v>
      </c>
      <c r="C458" t="s">
        <v>2870</v>
      </c>
      <c r="D458">
        <v>774</v>
      </c>
      <c r="E458" s="79">
        <v>39217</v>
      </c>
      <c r="F458" s="5">
        <v>1</v>
      </c>
      <c r="G458" t="s">
        <v>2560</v>
      </c>
      <c r="H458" s="81">
        <v>7206520880</v>
      </c>
    </row>
    <row r="459" spans="1:8" ht="12">
      <c r="A459" s="5">
        <f t="shared" si="7"/>
        <v>456</v>
      </c>
      <c r="B459" t="s">
        <v>5773</v>
      </c>
      <c r="C459" t="s">
        <v>5638</v>
      </c>
      <c r="D459">
        <v>778</v>
      </c>
      <c r="E459" s="79">
        <v>39217</v>
      </c>
      <c r="F459" s="5">
        <v>1</v>
      </c>
      <c r="G459" t="s">
        <v>9535</v>
      </c>
      <c r="H459" s="81">
        <v>3032885131</v>
      </c>
    </row>
    <row r="460" spans="1:8" ht="12">
      <c r="A460" s="5">
        <f t="shared" si="7"/>
        <v>457</v>
      </c>
      <c r="B460" t="s">
        <v>7220</v>
      </c>
      <c r="C460" t="s">
        <v>5720</v>
      </c>
      <c r="D460">
        <v>802</v>
      </c>
      <c r="E460" s="79">
        <v>39217</v>
      </c>
      <c r="F460" s="5">
        <v>1</v>
      </c>
      <c r="G460" t="s">
        <v>3890</v>
      </c>
      <c r="H460" s="81">
        <v>3033605505</v>
      </c>
    </row>
    <row r="461" spans="1:8" ht="12">
      <c r="A461" s="5">
        <f t="shared" si="7"/>
        <v>458</v>
      </c>
      <c r="B461" t="s">
        <v>5898</v>
      </c>
      <c r="C461" t="s">
        <v>7376</v>
      </c>
      <c r="D461" s="5">
        <v>249</v>
      </c>
      <c r="E461" s="79">
        <v>39218</v>
      </c>
      <c r="F461" s="5">
        <v>1</v>
      </c>
      <c r="G461" t="s">
        <v>6104</v>
      </c>
      <c r="H461" s="81">
        <v>3032330379</v>
      </c>
    </row>
    <row r="462" spans="1:8" ht="12">
      <c r="A462" s="5">
        <f t="shared" si="7"/>
        <v>459</v>
      </c>
      <c r="B462" t="s">
        <v>8470</v>
      </c>
      <c r="C462" t="s">
        <v>6813</v>
      </c>
      <c r="D462" s="5">
        <v>497</v>
      </c>
      <c r="E462" s="79">
        <v>39218</v>
      </c>
      <c r="F462" s="5">
        <v>1</v>
      </c>
      <c r="G462" t="s">
        <v>8111</v>
      </c>
      <c r="H462" s="81">
        <v>3034306609</v>
      </c>
    </row>
    <row r="463" spans="1:8" ht="12">
      <c r="A463" s="5">
        <f t="shared" si="7"/>
        <v>460</v>
      </c>
      <c r="B463" t="s">
        <v>8008</v>
      </c>
      <c r="C463" t="s">
        <v>8197</v>
      </c>
      <c r="D463">
        <v>502</v>
      </c>
      <c r="E463" s="79">
        <v>39218</v>
      </c>
      <c r="F463" s="5">
        <v>1</v>
      </c>
      <c r="G463" t="s">
        <v>5557</v>
      </c>
      <c r="H463" s="81">
        <v>3034947759</v>
      </c>
    </row>
    <row r="464" spans="1:8" ht="12">
      <c r="A464" s="5">
        <f t="shared" si="7"/>
        <v>461</v>
      </c>
      <c r="B464" t="s">
        <v>6403</v>
      </c>
      <c r="C464" t="s">
        <v>1571</v>
      </c>
      <c r="D464">
        <v>772</v>
      </c>
      <c r="E464" s="79">
        <v>39219</v>
      </c>
      <c r="F464" s="5">
        <v>1</v>
      </c>
      <c r="G464" t="s">
        <v>7406</v>
      </c>
      <c r="H464" s="81">
        <v>3032371940</v>
      </c>
    </row>
    <row r="465" spans="1:8" ht="12">
      <c r="A465" s="5">
        <f t="shared" si="7"/>
        <v>462</v>
      </c>
      <c r="B465" t="s">
        <v>6674</v>
      </c>
      <c r="C465" t="s">
        <v>3148</v>
      </c>
      <c r="D465">
        <v>773</v>
      </c>
      <c r="E465" s="79">
        <v>39219</v>
      </c>
      <c r="F465" s="5">
        <v>1</v>
      </c>
      <c r="G465" t="s">
        <v>6661</v>
      </c>
      <c r="H465" s="81">
        <v>7208515731</v>
      </c>
    </row>
    <row r="466" spans="1:8" ht="12">
      <c r="A466" s="5">
        <f t="shared" si="7"/>
        <v>463</v>
      </c>
      <c r="B466" t="s">
        <v>5529</v>
      </c>
      <c r="C466" t="s">
        <v>5927</v>
      </c>
      <c r="D466">
        <v>782</v>
      </c>
      <c r="E466" s="79">
        <v>39219</v>
      </c>
      <c r="F466" s="5">
        <v>1</v>
      </c>
      <c r="G466" t="s">
        <v>5633</v>
      </c>
      <c r="H466" s="81">
        <v>3032557119</v>
      </c>
    </row>
    <row r="467" spans="1:8" ht="12">
      <c r="A467" s="5">
        <f t="shared" si="7"/>
        <v>464</v>
      </c>
      <c r="B467" t="s">
        <v>8424</v>
      </c>
      <c r="C467" t="s">
        <v>3770</v>
      </c>
      <c r="D467">
        <v>792</v>
      </c>
      <c r="E467" s="79">
        <v>39219</v>
      </c>
      <c r="F467" s="5">
        <v>1</v>
      </c>
      <c r="G467" t="s">
        <v>8055</v>
      </c>
      <c r="H467" s="81">
        <v>3037994787</v>
      </c>
    </row>
    <row r="468" spans="1:8" ht="12">
      <c r="A468" s="5">
        <f t="shared" si="7"/>
        <v>465</v>
      </c>
      <c r="B468" t="s">
        <v>4618</v>
      </c>
      <c r="C468" t="s">
        <v>7415</v>
      </c>
      <c r="D468" s="1">
        <v>61</v>
      </c>
      <c r="E468" s="79">
        <v>39219</v>
      </c>
      <c r="F468" s="1">
        <v>2</v>
      </c>
      <c r="G468" t="s">
        <v>2778</v>
      </c>
      <c r="H468" s="81">
        <v>3036271948</v>
      </c>
    </row>
    <row r="469" spans="1:8" ht="12">
      <c r="A469" s="5">
        <f t="shared" si="7"/>
        <v>466</v>
      </c>
      <c r="B469" t="s">
        <v>3568</v>
      </c>
      <c r="C469" t="s">
        <v>4752</v>
      </c>
      <c r="D469">
        <v>796</v>
      </c>
      <c r="E469" s="79">
        <v>39220</v>
      </c>
      <c r="F469" s="5">
        <v>1</v>
      </c>
      <c r="G469" t="s">
        <v>4248</v>
      </c>
      <c r="H469" s="81">
        <v>3037222203</v>
      </c>
    </row>
    <row r="470" spans="1:8" ht="12">
      <c r="A470" s="5">
        <f t="shared" si="7"/>
        <v>467</v>
      </c>
      <c r="B470" t="s">
        <v>4870</v>
      </c>
      <c r="C470" t="s">
        <v>933</v>
      </c>
      <c r="D470" s="22">
        <v>32</v>
      </c>
      <c r="E470" s="79">
        <v>39223</v>
      </c>
      <c r="F470" s="5">
        <v>1</v>
      </c>
      <c r="G470" t="s">
        <v>2336</v>
      </c>
      <c r="H470" s="81">
        <v>3039897008</v>
      </c>
    </row>
    <row r="471" spans="1:8" ht="12">
      <c r="A471" s="5">
        <f t="shared" si="7"/>
        <v>468</v>
      </c>
      <c r="B471" t="s">
        <v>2128</v>
      </c>
      <c r="C471" t="s">
        <v>7952</v>
      </c>
      <c r="D471">
        <v>555</v>
      </c>
      <c r="E471" s="79">
        <v>39223</v>
      </c>
      <c r="F471" s="5">
        <v>1</v>
      </c>
      <c r="G471" t="s">
        <v>3093</v>
      </c>
      <c r="H471" s="81">
        <v>3034222347</v>
      </c>
    </row>
    <row r="472" spans="1:8" ht="12">
      <c r="A472" s="5">
        <f t="shared" si="7"/>
        <v>469</v>
      </c>
      <c r="B472" t="s">
        <v>4631</v>
      </c>
      <c r="C472" t="s">
        <v>5195</v>
      </c>
      <c r="D472">
        <v>794</v>
      </c>
      <c r="E472" s="79">
        <v>39223</v>
      </c>
      <c r="F472" s="5">
        <v>1</v>
      </c>
      <c r="G472" t="s">
        <v>5506</v>
      </c>
      <c r="H472" s="81">
        <v>3033710633</v>
      </c>
    </row>
    <row r="473" spans="1:8" ht="12">
      <c r="A473" s="5">
        <f t="shared" si="7"/>
        <v>470</v>
      </c>
      <c r="B473" t="s">
        <v>4318</v>
      </c>
      <c r="C473" t="s">
        <v>5461</v>
      </c>
      <c r="D473">
        <v>795</v>
      </c>
      <c r="E473" s="79">
        <v>39223</v>
      </c>
      <c r="F473" s="5">
        <v>1</v>
      </c>
      <c r="G473" t="s">
        <v>1011</v>
      </c>
      <c r="H473" s="81">
        <v>9704821661</v>
      </c>
    </row>
    <row r="474" spans="1:8" ht="12">
      <c r="A474" s="5">
        <f t="shared" si="7"/>
        <v>471</v>
      </c>
      <c r="B474" t="s">
        <v>1689</v>
      </c>
      <c r="C474" t="s">
        <v>3261</v>
      </c>
      <c r="D474">
        <v>805</v>
      </c>
      <c r="E474" s="79">
        <v>39223</v>
      </c>
      <c r="F474" s="5">
        <v>1</v>
      </c>
      <c r="G474" t="s">
        <v>1864</v>
      </c>
      <c r="H474" s="81">
        <v>3037512486</v>
      </c>
    </row>
    <row r="475" spans="1:8" ht="12">
      <c r="A475" s="5">
        <f t="shared" si="7"/>
        <v>472</v>
      </c>
      <c r="B475" t="s">
        <v>1900</v>
      </c>
      <c r="C475" t="s">
        <v>2851</v>
      </c>
      <c r="D475">
        <v>817</v>
      </c>
      <c r="E475" s="79">
        <v>39223</v>
      </c>
      <c r="F475" s="5">
        <v>1</v>
      </c>
      <c r="G475" t="s">
        <v>2808</v>
      </c>
      <c r="H475" s="81">
        <v>3037639309</v>
      </c>
    </row>
    <row r="476" spans="1:8" ht="12">
      <c r="A476" s="5">
        <f t="shared" si="7"/>
        <v>473</v>
      </c>
      <c r="B476" t="s">
        <v>3307</v>
      </c>
      <c r="C476" t="s">
        <v>6807</v>
      </c>
      <c r="D476">
        <v>819</v>
      </c>
      <c r="E476" s="79">
        <v>39223</v>
      </c>
      <c r="F476" s="5">
        <v>1</v>
      </c>
      <c r="G476" t="s">
        <v>5962</v>
      </c>
      <c r="H476" s="81">
        <v>3034106938</v>
      </c>
    </row>
    <row r="477" spans="1:9" ht="12">
      <c r="A477" s="5">
        <f t="shared" si="7"/>
        <v>474</v>
      </c>
      <c r="B477" t="s">
        <v>5029</v>
      </c>
      <c r="C477" t="s">
        <v>4125</v>
      </c>
      <c r="D477" s="22">
        <v>33</v>
      </c>
      <c r="E477" s="79">
        <v>39224</v>
      </c>
      <c r="F477" s="5">
        <v>1</v>
      </c>
      <c r="G477" t="s">
        <v>7270</v>
      </c>
      <c r="H477" s="81">
        <v>3038581234</v>
      </c>
      <c r="I477" t="s">
        <v>2097</v>
      </c>
    </row>
    <row r="478" spans="1:8" ht="12">
      <c r="A478" s="5">
        <f t="shared" si="7"/>
        <v>475</v>
      </c>
      <c r="B478" t="s">
        <v>1401</v>
      </c>
      <c r="C478" t="s">
        <v>1164</v>
      </c>
      <c r="D478" s="5">
        <v>91</v>
      </c>
      <c r="E478" s="79">
        <v>39224</v>
      </c>
      <c r="F478" s="5">
        <v>1</v>
      </c>
      <c r="G478" t="s">
        <v>6898</v>
      </c>
      <c r="H478" s="81">
        <v>3038142425</v>
      </c>
    </row>
    <row r="479" spans="1:8" ht="12">
      <c r="A479" s="5">
        <f t="shared" si="7"/>
        <v>476</v>
      </c>
      <c r="B479" t="s">
        <v>135</v>
      </c>
      <c r="C479" t="s">
        <v>3635</v>
      </c>
      <c r="D479">
        <v>620</v>
      </c>
      <c r="E479" s="79">
        <v>39224</v>
      </c>
      <c r="F479" s="5">
        <v>1</v>
      </c>
      <c r="G479" t="s">
        <v>7400</v>
      </c>
      <c r="H479" s="81">
        <v>3037306947</v>
      </c>
    </row>
    <row r="480" spans="1:8" ht="12">
      <c r="A480" s="5">
        <f t="shared" si="7"/>
        <v>477</v>
      </c>
      <c r="B480" t="s">
        <v>5339</v>
      </c>
      <c r="C480" t="s">
        <v>5795</v>
      </c>
      <c r="D480">
        <v>798</v>
      </c>
      <c r="E480" s="79">
        <v>39224</v>
      </c>
      <c r="F480" s="5">
        <v>1</v>
      </c>
      <c r="G480" t="s">
        <v>6918</v>
      </c>
      <c r="H480" s="81">
        <v>3034314094</v>
      </c>
    </row>
    <row r="481" spans="1:8" ht="12">
      <c r="A481" s="5">
        <f t="shared" si="7"/>
        <v>478</v>
      </c>
      <c r="B481" t="s">
        <v>115</v>
      </c>
      <c r="C481" t="s">
        <v>2126</v>
      </c>
      <c r="D481">
        <v>804</v>
      </c>
      <c r="E481" s="79">
        <v>39224</v>
      </c>
      <c r="F481" s="5">
        <v>1</v>
      </c>
      <c r="G481" t="s">
        <v>3089</v>
      </c>
      <c r="H481" s="81">
        <v>3039044202</v>
      </c>
    </row>
    <row r="482" spans="1:8" ht="12">
      <c r="A482" s="5">
        <f t="shared" si="7"/>
        <v>479</v>
      </c>
      <c r="B482" t="s">
        <v>4805</v>
      </c>
      <c r="C482" t="s">
        <v>4792</v>
      </c>
      <c r="D482">
        <v>822</v>
      </c>
      <c r="E482" s="79">
        <v>39224</v>
      </c>
      <c r="F482" s="5">
        <v>1</v>
      </c>
      <c r="G482" t="s">
        <v>7685</v>
      </c>
      <c r="H482" s="81">
        <v>9704931379</v>
      </c>
    </row>
    <row r="483" spans="1:8" ht="12">
      <c r="A483" s="5">
        <f t="shared" si="7"/>
        <v>480</v>
      </c>
      <c r="B483" t="s">
        <v>4757</v>
      </c>
      <c r="C483" t="s">
        <v>4094</v>
      </c>
      <c r="D483">
        <v>342</v>
      </c>
      <c r="E483" s="79">
        <v>39225</v>
      </c>
      <c r="F483" s="5">
        <v>1</v>
      </c>
      <c r="G483" t="s">
        <v>1437</v>
      </c>
      <c r="H483" s="81">
        <v>7203444548</v>
      </c>
    </row>
    <row r="484" spans="1:9" ht="12">
      <c r="A484" s="5">
        <f t="shared" si="7"/>
        <v>481</v>
      </c>
      <c r="B484" t="s">
        <v>5368</v>
      </c>
      <c r="C484" t="s">
        <v>6076</v>
      </c>
      <c r="D484">
        <v>815</v>
      </c>
      <c r="E484" s="79">
        <v>39225</v>
      </c>
      <c r="F484" s="5">
        <v>1</v>
      </c>
      <c r="G484" t="s">
        <v>7988</v>
      </c>
      <c r="H484" s="81">
        <v>3036747137</v>
      </c>
      <c r="I484" t="s">
        <v>4980</v>
      </c>
    </row>
    <row r="485" spans="1:8" ht="12">
      <c r="A485" s="5">
        <f t="shared" si="7"/>
        <v>482</v>
      </c>
      <c r="B485" t="s">
        <v>8020</v>
      </c>
      <c r="C485" t="s">
        <v>6869</v>
      </c>
      <c r="D485">
        <v>831</v>
      </c>
      <c r="E485" s="79">
        <v>39225</v>
      </c>
      <c r="F485" s="5">
        <v>1</v>
      </c>
      <c r="G485" t="s">
        <v>3114</v>
      </c>
      <c r="H485" s="81">
        <v>7209228880</v>
      </c>
    </row>
    <row r="486" spans="1:8" ht="12">
      <c r="A486" s="5">
        <f t="shared" si="7"/>
        <v>483</v>
      </c>
      <c r="B486" t="s">
        <v>1875</v>
      </c>
      <c r="C486" t="s">
        <v>6311</v>
      </c>
      <c r="D486">
        <v>832</v>
      </c>
      <c r="E486" s="79">
        <v>39225</v>
      </c>
      <c r="F486" s="5">
        <v>1</v>
      </c>
      <c r="G486" t="s">
        <v>514</v>
      </c>
      <c r="H486" s="81">
        <v>3032957978</v>
      </c>
    </row>
    <row r="487" spans="1:9" ht="12">
      <c r="A487" s="5">
        <f t="shared" si="7"/>
        <v>484</v>
      </c>
      <c r="B487" t="s">
        <v>7620</v>
      </c>
      <c r="C487" t="s">
        <v>4637</v>
      </c>
      <c r="D487">
        <v>799</v>
      </c>
      <c r="E487" s="79">
        <v>39226</v>
      </c>
      <c r="F487" s="5">
        <v>1</v>
      </c>
      <c r="G487" t="s">
        <v>6015</v>
      </c>
      <c r="H487" s="81">
        <v>3034205971</v>
      </c>
      <c r="I487" t="s">
        <v>5727</v>
      </c>
    </row>
    <row r="488" spans="1:8" ht="12">
      <c r="A488" s="5">
        <f t="shared" si="7"/>
        <v>485</v>
      </c>
      <c r="B488" t="s">
        <v>2523</v>
      </c>
      <c r="C488" t="s">
        <v>3918</v>
      </c>
      <c r="D488">
        <v>807</v>
      </c>
      <c r="E488" s="79">
        <v>39226</v>
      </c>
      <c r="F488" s="5">
        <v>1</v>
      </c>
      <c r="G488" t="s">
        <v>5129</v>
      </c>
      <c r="H488" s="81">
        <v>9706695991</v>
      </c>
    </row>
    <row r="489" spans="1:8" ht="12">
      <c r="A489" s="5">
        <f t="shared" si="7"/>
        <v>486</v>
      </c>
      <c r="B489" t="s">
        <v>8845</v>
      </c>
      <c r="C489" t="s">
        <v>7458</v>
      </c>
      <c r="D489">
        <v>839</v>
      </c>
      <c r="E489" s="79">
        <v>39226</v>
      </c>
      <c r="F489" s="5">
        <v>1</v>
      </c>
      <c r="G489" t="s">
        <v>7719</v>
      </c>
      <c r="H489" s="81">
        <v>3032381044</v>
      </c>
    </row>
    <row r="490" spans="1:8" ht="12">
      <c r="A490" s="5">
        <f t="shared" si="7"/>
        <v>487</v>
      </c>
      <c r="B490" t="s">
        <v>5473</v>
      </c>
      <c r="C490" t="s">
        <v>7053</v>
      </c>
      <c r="D490">
        <v>813</v>
      </c>
      <c r="E490" s="79">
        <v>39227</v>
      </c>
      <c r="F490" s="5">
        <v>1</v>
      </c>
      <c r="G490" t="s">
        <v>2547</v>
      </c>
      <c r="H490" s="81">
        <v>3037441627</v>
      </c>
    </row>
    <row r="491" spans="1:8" ht="12">
      <c r="A491" s="5">
        <f t="shared" si="7"/>
        <v>488</v>
      </c>
      <c r="B491" t="s">
        <v>3737</v>
      </c>
      <c r="C491" t="s">
        <v>2972</v>
      </c>
      <c r="D491">
        <v>728</v>
      </c>
      <c r="E491" s="79">
        <v>39231</v>
      </c>
      <c r="F491" s="5">
        <v>1</v>
      </c>
      <c r="G491" t="s">
        <v>3348</v>
      </c>
      <c r="H491" s="81">
        <v>7205448001</v>
      </c>
    </row>
    <row r="492" spans="1:8" ht="12">
      <c r="A492" s="5">
        <f t="shared" si="7"/>
        <v>489</v>
      </c>
      <c r="B492" t="s">
        <v>6369</v>
      </c>
      <c r="C492" t="s">
        <v>7431</v>
      </c>
      <c r="D492">
        <v>800</v>
      </c>
      <c r="E492" s="79">
        <v>39231</v>
      </c>
      <c r="F492" s="5">
        <v>1</v>
      </c>
      <c r="G492" t="s">
        <v>6694</v>
      </c>
      <c r="H492" s="81">
        <v>3035714458</v>
      </c>
    </row>
    <row r="493" spans="1:8" ht="12">
      <c r="A493" s="5">
        <f t="shared" si="7"/>
        <v>490</v>
      </c>
      <c r="B493" t="s">
        <v>3711</v>
      </c>
      <c r="C493" t="s">
        <v>3196</v>
      </c>
      <c r="D493">
        <v>809</v>
      </c>
      <c r="E493" s="79">
        <v>39231</v>
      </c>
      <c r="F493" s="5">
        <v>1</v>
      </c>
      <c r="G493" t="s">
        <v>1470</v>
      </c>
      <c r="H493" s="81">
        <v>9703469040</v>
      </c>
    </row>
    <row r="494" spans="1:8" ht="12">
      <c r="A494" s="5">
        <f t="shared" si="7"/>
        <v>491</v>
      </c>
      <c r="B494" t="s">
        <v>6478</v>
      </c>
      <c r="C494" t="s">
        <v>6900</v>
      </c>
      <c r="D494">
        <v>825</v>
      </c>
      <c r="E494" s="79">
        <v>39231</v>
      </c>
      <c r="F494" s="5">
        <v>1</v>
      </c>
      <c r="G494" t="s">
        <v>6428</v>
      </c>
      <c r="H494" s="81">
        <v>3037523193</v>
      </c>
    </row>
    <row r="495" spans="1:8" ht="12">
      <c r="A495" s="5">
        <f t="shared" si="7"/>
        <v>492</v>
      </c>
      <c r="B495" t="s">
        <v>5804</v>
      </c>
      <c r="C495" t="s">
        <v>5997</v>
      </c>
      <c r="D495">
        <v>829</v>
      </c>
      <c r="E495" s="79">
        <v>39231</v>
      </c>
      <c r="F495" s="5">
        <v>1</v>
      </c>
      <c r="G495" t="s">
        <v>6350</v>
      </c>
      <c r="H495" s="81">
        <v>3036786485</v>
      </c>
    </row>
    <row r="496" spans="1:8" ht="12">
      <c r="A496" s="5">
        <f t="shared" si="7"/>
        <v>493</v>
      </c>
      <c r="B496" t="s">
        <v>8313</v>
      </c>
      <c r="C496" t="s">
        <v>5166</v>
      </c>
      <c r="D496">
        <v>835</v>
      </c>
      <c r="E496" s="79">
        <v>39231</v>
      </c>
      <c r="F496" s="5">
        <v>1</v>
      </c>
      <c r="G496" t="s">
        <v>4937</v>
      </c>
      <c r="H496" s="81">
        <v>7202838879</v>
      </c>
    </row>
    <row r="497" spans="1:8" ht="12">
      <c r="A497" s="5">
        <f t="shared" si="7"/>
        <v>494</v>
      </c>
      <c r="B497" t="s">
        <v>6331</v>
      </c>
      <c r="C497" t="s">
        <v>8370</v>
      </c>
      <c r="D497">
        <v>840</v>
      </c>
      <c r="E497" s="79">
        <v>39231</v>
      </c>
      <c r="F497" s="5">
        <v>1</v>
      </c>
      <c r="G497" t="s">
        <v>7897</v>
      </c>
      <c r="H497" s="81">
        <v>3039805766</v>
      </c>
    </row>
    <row r="498" spans="1:8" ht="12">
      <c r="A498" s="5">
        <f t="shared" si="7"/>
        <v>495</v>
      </c>
      <c r="B498" t="s">
        <v>2010</v>
      </c>
      <c r="C498" t="s">
        <v>4237</v>
      </c>
      <c r="D498">
        <v>406</v>
      </c>
      <c r="E498" s="79">
        <v>39232</v>
      </c>
      <c r="F498" s="5">
        <v>1</v>
      </c>
      <c r="G498" t="s">
        <v>7797</v>
      </c>
      <c r="H498" s="81">
        <v>9703369747</v>
      </c>
    </row>
    <row r="499" spans="1:8" ht="12">
      <c r="A499" s="5">
        <f t="shared" si="7"/>
        <v>496</v>
      </c>
      <c r="B499" t="s">
        <v>4154</v>
      </c>
      <c r="C499" t="s">
        <v>4496</v>
      </c>
      <c r="D499">
        <v>429</v>
      </c>
      <c r="E499" s="79">
        <v>39232</v>
      </c>
      <c r="F499" s="5">
        <v>1</v>
      </c>
      <c r="G499" t="s">
        <v>6656</v>
      </c>
      <c r="H499" s="81">
        <v>3032336722</v>
      </c>
    </row>
    <row r="500" spans="1:8" ht="12">
      <c r="A500" s="5">
        <f t="shared" si="7"/>
        <v>497</v>
      </c>
      <c r="B500" t="s">
        <v>6749</v>
      </c>
      <c r="C500" t="s">
        <v>4119</v>
      </c>
      <c r="D500">
        <v>843</v>
      </c>
      <c r="E500" s="79">
        <v>39232</v>
      </c>
      <c r="F500" s="5">
        <v>1</v>
      </c>
      <c r="G500" t="s">
        <v>5923</v>
      </c>
      <c r="H500" s="81">
        <v>3037580665</v>
      </c>
    </row>
    <row r="501" spans="1:8" ht="12">
      <c r="A501" s="5">
        <f t="shared" si="7"/>
        <v>498</v>
      </c>
      <c r="B501" t="s">
        <v>6911</v>
      </c>
      <c r="C501" t="s">
        <v>7955</v>
      </c>
      <c r="D501">
        <v>857</v>
      </c>
      <c r="E501" s="79">
        <v>39232</v>
      </c>
      <c r="F501" s="5">
        <v>1</v>
      </c>
      <c r="G501" t="s">
        <v>7499</v>
      </c>
      <c r="H501" s="81">
        <v>3037839310</v>
      </c>
    </row>
    <row r="502" spans="1:8" ht="12">
      <c r="A502" s="5">
        <f t="shared" si="7"/>
        <v>499</v>
      </c>
      <c r="B502" t="s">
        <v>6086</v>
      </c>
      <c r="C502" t="s">
        <v>4085</v>
      </c>
      <c r="D502" s="5">
        <v>890</v>
      </c>
      <c r="E502" s="79">
        <v>39232</v>
      </c>
      <c r="F502" s="5">
        <v>1</v>
      </c>
      <c r="G502" t="s">
        <v>6839</v>
      </c>
      <c r="H502" s="81">
        <v>3034565776</v>
      </c>
    </row>
    <row r="503" spans="1:8" ht="12">
      <c r="A503" s="5">
        <f t="shared" si="7"/>
        <v>500</v>
      </c>
      <c r="B503" t="s">
        <v>6999</v>
      </c>
      <c r="C503" t="s">
        <v>4292</v>
      </c>
      <c r="D503" s="22">
        <v>489</v>
      </c>
      <c r="E503" s="79">
        <v>39233</v>
      </c>
      <c r="F503" s="5">
        <v>1</v>
      </c>
      <c r="G503" t="s">
        <v>6745</v>
      </c>
      <c r="H503" s="81">
        <v>7203740404</v>
      </c>
    </row>
    <row r="504" spans="1:8" ht="12">
      <c r="A504" s="5">
        <f t="shared" si="7"/>
        <v>501</v>
      </c>
      <c r="B504" t="s">
        <v>5062</v>
      </c>
      <c r="C504" t="s">
        <v>6006</v>
      </c>
      <c r="D504">
        <v>864</v>
      </c>
      <c r="E504" s="79">
        <v>39233</v>
      </c>
      <c r="F504" s="5">
        <v>1</v>
      </c>
      <c r="G504" t="s">
        <v>5037</v>
      </c>
      <c r="H504" s="81">
        <v>3035262232</v>
      </c>
    </row>
    <row r="505" spans="1:8" ht="12">
      <c r="A505" s="5">
        <f t="shared" si="7"/>
        <v>502</v>
      </c>
      <c r="B505" t="s">
        <v>4423</v>
      </c>
      <c r="C505" t="s">
        <v>6984</v>
      </c>
      <c r="D505">
        <v>847</v>
      </c>
      <c r="E505" s="79">
        <v>39233</v>
      </c>
      <c r="F505" s="5">
        <v>1</v>
      </c>
      <c r="G505" t="s">
        <v>1551</v>
      </c>
      <c r="H505" s="81">
        <v>3034637868</v>
      </c>
    </row>
    <row r="506" spans="1:8" ht="12">
      <c r="A506" s="5">
        <f t="shared" si="7"/>
        <v>503</v>
      </c>
      <c r="B506" t="s">
        <v>5450</v>
      </c>
      <c r="C506" t="s">
        <v>8237</v>
      </c>
      <c r="D506" s="22">
        <v>231</v>
      </c>
      <c r="E506" s="79">
        <v>39232</v>
      </c>
      <c r="F506" s="5">
        <v>1</v>
      </c>
      <c r="G506" t="s">
        <v>665</v>
      </c>
      <c r="H506" s="81">
        <v>7206529190</v>
      </c>
    </row>
    <row r="507" spans="1:8" ht="12">
      <c r="A507" s="5">
        <f t="shared" si="7"/>
        <v>504</v>
      </c>
      <c r="B507" t="s">
        <v>4642</v>
      </c>
      <c r="C507" t="s">
        <v>3309</v>
      </c>
      <c r="D507">
        <v>153</v>
      </c>
      <c r="E507" s="79">
        <v>39234</v>
      </c>
      <c r="F507" s="5">
        <v>1</v>
      </c>
      <c r="G507" t="s">
        <v>6207</v>
      </c>
      <c r="H507" s="81">
        <v>3032029594</v>
      </c>
    </row>
    <row r="508" spans="1:8" ht="12">
      <c r="A508" s="5">
        <f t="shared" si="7"/>
        <v>505</v>
      </c>
      <c r="B508" t="s">
        <v>5528</v>
      </c>
      <c r="C508" t="s">
        <v>6921</v>
      </c>
      <c r="D508">
        <v>449</v>
      </c>
      <c r="E508" s="79">
        <v>39234</v>
      </c>
      <c r="F508" s="5">
        <v>1</v>
      </c>
      <c r="G508" t="s">
        <v>6818</v>
      </c>
      <c r="H508" s="81">
        <v>3038059509</v>
      </c>
    </row>
    <row r="509" spans="1:8" ht="12">
      <c r="A509" s="5">
        <f t="shared" si="7"/>
        <v>506</v>
      </c>
      <c r="B509" t="s">
        <v>6272</v>
      </c>
      <c r="C509" t="s">
        <v>4065</v>
      </c>
      <c r="D509">
        <v>841</v>
      </c>
      <c r="E509" s="79">
        <v>39234</v>
      </c>
      <c r="F509" s="5">
        <v>1</v>
      </c>
      <c r="G509" t="s">
        <v>7305</v>
      </c>
      <c r="H509" s="81">
        <v>3039722571</v>
      </c>
    </row>
    <row r="510" spans="1:8" ht="12">
      <c r="A510" s="5">
        <f t="shared" si="7"/>
        <v>507</v>
      </c>
      <c r="B510" t="s">
        <v>1029</v>
      </c>
      <c r="C510" t="s">
        <v>5799</v>
      </c>
      <c r="D510">
        <v>849</v>
      </c>
      <c r="E510" s="79">
        <v>39234</v>
      </c>
      <c r="F510" s="5">
        <v>1</v>
      </c>
      <c r="G510" t="s">
        <v>2910</v>
      </c>
      <c r="H510" s="81">
        <v>3037767734</v>
      </c>
    </row>
    <row r="511" spans="1:9" ht="12">
      <c r="A511" s="5">
        <f t="shared" si="7"/>
        <v>508</v>
      </c>
      <c r="B511" t="s">
        <v>6203</v>
      </c>
      <c r="C511" t="s">
        <v>7530</v>
      </c>
      <c r="D511">
        <v>830</v>
      </c>
      <c r="E511" s="79">
        <v>39237</v>
      </c>
      <c r="F511" s="5">
        <v>1</v>
      </c>
      <c r="G511" t="s">
        <v>5163</v>
      </c>
      <c r="H511" s="81">
        <v>3034428924</v>
      </c>
      <c r="I511" t="s">
        <v>452</v>
      </c>
    </row>
    <row r="512" spans="1:8" ht="12">
      <c r="A512" s="5">
        <f t="shared" si="7"/>
        <v>509</v>
      </c>
      <c r="B512" t="s">
        <v>1934</v>
      </c>
      <c r="C512" t="s">
        <v>8819</v>
      </c>
      <c r="D512">
        <v>848</v>
      </c>
      <c r="E512" s="79">
        <v>39237</v>
      </c>
      <c r="F512" s="5">
        <v>1</v>
      </c>
      <c r="G512" t="s">
        <v>3289</v>
      </c>
      <c r="H512" s="81">
        <v>3034209636</v>
      </c>
    </row>
    <row r="513" spans="1:8" ht="12">
      <c r="A513" s="5">
        <f t="shared" si="7"/>
        <v>510</v>
      </c>
      <c r="B513" t="s">
        <v>7550</v>
      </c>
      <c r="C513" t="s">
        <v>6131</v>
      </c>
      <c r="D513">
        <v>852</v>
      </c>
      <c r="E513" s="79">
        <v>39237</v>
      </c>
      <c r="F513" s="5">
        <v>1</v>
      </c>
      <c r="G513" t="s">
        <v>4649</v>
      </c>
      <c r="H513" s="81">
        <v>3032322138</v>
      </c>
    </row>
    <row r="514" spans="1:8" ht="12">
      <c r="A514" s="5">
        <f t="shared" si="7"/>
        <v>511</v>
      </c>
      <c r="B514" t="s">
        <v>4288</v>
      </c>
      <c r="C514" t="s">
        <v>7619</v>
      </c>
      <c r="D514">
        <v>853</v>
      </c>
      <c r="E514" s="79">
        <v>39237</v>
      </c>
      <c r="F514" s="5">
        <v>1</v>
      </c>
      <c r="G514" t="s">
        <v>4083</v>
      </c>
      <c r="H514" s="81">
        <v>3036935789</v>
      </c>
    </row>
    <row r="515" spans="1:8" ht="12">
      <c r="A515" s="5">
        <f t="shared" si="7"/>
        <v>512</v>
      </c>
      <c r="B515" t="s">
        <v>1639</v>
      </c>
      <c r="C515" t="s">
        <v>3508</v>
      </c>
      <c r="D515">
        <v>856</v>
      </c>
      <c r="E515" s="79">
        <v>39237</v>
      </c>
      <c r="F515" s="5">
        <v>1</v>
      </c>
      <c r="G515" t="s">
        <v>3850</v>
      </c>
      <c r="H515" s="81">
        <v>3032558490</v>
      </c>
    </row>
    <row r="516" spans="1:8" ht="12">
      <c r="A516" s="5">
        <f t="shared" si="7"/>
        <v>513</v>
      </c>
      <c r="B516" t="s">
        <v>3157</v>
      </c>
      <c r="C516" t="s">
        <v>3173</v>
      </c>
      <c r="D516">
        <v>858</v>
      </c>
      <c r="E516" s="79">
        <v>39237</v>
      </c>
      <c r="F516" s="5">
        <v>1</v>
      </c>
      <c r="G516" t="s">
        <v>2137</v>
      </c>
      <c r="H516" s="81">
        <v>3033380337</v>
      </c>
    </row>
    <row r="517" spans="1:8" ht="12">
      <c r="A517" s="5">
        <f t="shared" si="7"/>
        <v>514</v>
      </c>
      <c r="B517" t="s">
        <v>5992</v>
      </c>
      <c r="C517" t="s">
        <v>8032</v>
      </c>
      <c r="D517" s="5">
        <v>144</v>
      </c>
      <c r="E517" s="79">
        <v>39238</v>
      </c>
      <c r="F517" s="5">
        <v>1</v>
      </c>
      <c r="G517" t="s">
        <v>6101</v>
      </c>
      <c r="H517" s="81">
        <v>3033991559</v>
      </c>
    </row>
    <row r="518" spans="1:8" ht="12">
      <c r="A518" s="5">
        <f aca="true" t="shared" si="8" ref="A518:A581">A517+1</f>
        <v>515</v>
      </c>
      <c r="B518" t="s">
        <v>4907</v>
      </c>
      <c r="C518" t="s">
        <v>5025</v>
      </c>
      <c r="D518">
        <v>851</v>
      </c>
      <c r="E518" s="79">
        <v>39238</v>
      </c>
      <c r="F518" s="5">
        <v>1</v>
      </c>
      <c r="G518" t="s">
        <v>3535</v>
      </c>
      <c r="H518" s="81">
        <v>3034502538</v>
      </c>
    </row>
    <row r="519" spans="1:8" ht="12">
      <c r="A519" s="5">
        <f t="shared" si="8"/>
        <v>516</v>
      </c>
      <c r="B519" t="s">
        <v>7257</v>
      </c>
      <c r="C519" t="s">
        <v>4903</v>
      </c>
      <c r="D519">
        <v>855</v>
      </c>
      <c r="E519" s="79">
        <v>39238</v>
      </c>
      <c r="F519" s="5">
        <v>1</v>
      </c>
      <c r="G519" t="s">
        <v>6364</v>
      </c>
      <c r="H519" s="81">
        <v>3037629807</v>
      </c>
    </row>
    <row r="520" spans="1:8" ht="12">
      <c r="A520" s="5">
        <f t="shared" si="8"/>
        <v>517</v>
      </c>
      <c r="B520" t="s">
        <v>6603</v>
      </c>
      <c r="C520" t="s">
        <v>6021</v>
      </c>
      <c r="D520">
        <v>860</v>
      </c>
      <c r="E520" s="79">
        <v>39238</v>
      </c>
      <c r="F520" s="5">
        <v>1</v>
      </c>
      <c r="G520" t="s">
        <v>3623</v>
      </c>
      <c r="H520" s="81">
        <v>3034871238</v>
      </c>
    </row>
    <row r="521" spans="1:9" ht="12">
      <c r="A521" s="5">
        <f t="shared" si="8"/>
        <v>518</v>
      </c>
      <c r="B521" t="s">
        <v>5490</v>
      </c>
      <c r="C521" t="s">
        <v>7136</v>
      </c>
      <c r="D521">
        <v>862</v>
      </c>
      <c r="E521" s="79">
        <v>39238</v>
      </c>
      <c r="F521" s="5">
        <v>1</v>
      </c>
      <c r="G521" t="s">
        <v>1149</v>
      </c>
      <c r="H521" s="81">
        <v>3033379395</v>
      </c>
      <c r="I521" t="s">
        <v>2417</v>
      </c>
    </row>
    <row r="522" spans="1:8" ht="12">
      <c r="A522" s="5">
        <f t="shared" si="8"/>
        <v>519</v>
      </c>
      <c r="B522" t="s">
        <v>4453</v>
      </c>
      <c r="C522" t="s">
        <v>3742</v>
      </c>
      <c r="D522">
        <v>868</v>
      </c>
      <c r="E522" s="79">
        <v>39238</v>
      </c>
      <c r="F522" s="5">
        <v>1</v>
      </c>
      <c r="G522" t="s">
        <v>6588</v>
      </c>
      <c r="H522" s="81">
        <v>3037712497</v>
      </c>
    </row>
    <row r="523" spans="1:8" ht="12">
      <c r="A523" s="5">
        <f t="shared" si="8"/>
        <v>520</v>
      </c>
      <c r="B523" t="s">
        <v>6755</v>
      </c>
      <c r="C523" t="s">
        <v>7095</v>
      </c>
      <c r="D523">
        <v>450</v>
      </c>
      <c r="E523" s="79">
        <v>39239</v>
      </c>
      <c r="F523" s="5">
        <v>1</v>
      </c>
      <c r="G523" t="s">
        <v>5822</v>
      </c>
      <c r="H523" s="81">
        <v>3036274971</v>
      </c>
    </row>
    <row r="524" spans="1:8" ht="12">
      <c r="A524" s="5">
        <f t="shared" si="8"/>
        <v>521</v>
      </c>
      <c r="B524" t="s">
        <v>3336</v>
      </c>
      <c r="C524" t="s">
        <v>3866</v>
      </c>
      <c r="D524">
        <v>820</v>
      </c>
      <c r="E524" s="79">
        <v>39239</v>
      </c>
      <c r="F524" s="5">
        <v>1</v>
      </c>
      <c r="G524" t="s">
        <v>1905</v>
      </c>
      <c r="H524" s="81">
        <v>9706633910</v>
      </c>
    </row>
    <row r="525" spans="1:8" ht="12">
      <c r="A525" s="5">
        <f t="shared" si="8"/>
        <v>522</v>
      </c>
      <c r="B525" t="s">
        <v>1147</v>
      </c>
      <c r="C525" t="s">
        <v>3278</v>
      </c>
      <c r="D525">
        <v>861</v>
      </c>
      <c r="E525" s="79">
        <v>39239</v>
      </c>
      <c r="F525" s="5">
        <v>1</v>
      </c>
      <c r="G525" t="s">
        <v>4372</v>
      </c>
      <c r="H525" s="81">
        <v>3039340078</v>
      </c>
    </row>
    <row r="526" spans="1:8" ht="12">
      <c r="A526" s="5">
        <f t="shared" si="8"/>
        <v>523</v>
      </c>
      <c r="B526" t="s">
        <v>4888</v>
      </c>
      <c r="C526" t="s">
        <v>6402</v>
      </c>
      <c r="D526">
        <v>1016</v>
      </c>
      <c r="E526" s="79">
        <v>39240</v>
      </c>
      <c r="F526" s="5">
        <v>1</v>
      </c>
      <c r="G526" t="s">
        <v>5116</v>
      </c>
      <c r="H526" s="81">
        <v>3039878565</v>
      </c>
    </row>
    <row r="527" spans="1:8" ht="12">
      <c r="A527" s="5">
        <f t="shared" si="8"/>
        <v>524</v>
      </c>
      <c r="B527" t="s">
        <v>4132</v>
      </c>
      <c r="C527" t="s">
        <v>7397</v>
      </c>
      <c r="D527" s="1">
        <v>460</v>
      </c>
      <c r="E527" s="79">
        <v>39240</v>
      </c>
      <c r="F527" s="5">
        <v>2</v>
      </c>
      <c r="G527" t="s">
        <v>1163</v>
      </c>
      <c r="H527" s="81">
        <v>3039360045</v>
      </c>
    </row>
    <row r="528" spans="1:8" ht="12">
      <c r="A528" s="5">
        <f t="shared" si="8"/>
        <v>525</v>
      </c>
      <c r="B528" t="s">
        <v>4665</v>
      </c>
      <c r="C528" t="s">
        <v>6831</v>
      </c>
      <c r="D528">
        <v>182</v>
      </c>
      <c r="E528" s="79">
        <v>39241</v>
      </c>
      <c r="F528" s="5">
        <v>1</v>
      </c>
      <c r="G528" t="s">
        <v>5797</v>
      </c>
      <c r="H528" s="81">
        <v>9704950575</v>
      </c>
    </row>
    <row r="529" spans="1:8" ht="12">
      <c r="A529" s="5">
        <f t="shared" si="8"/>
        <v>526</v>
      </c>
      <c r="B529" t="s">
        <v>5833</v>
      </c>
      <c r="C529" t="s">
        <v>4564</v>
      </c>
      <c r="D529">
        <v>869</v>
      </c>
      <c r="E529" s="79">
        <v>39241</v>
      </c>
      <c r="F529" s="5">
        <v>1</v>
      </c>
      <c r="G529" t="s">
        <v>2850</v>
      </c>
      <c r="H529" s="81">
        <v>7202831407</v>
      </c>
    </row>
    <row r="530" spans="1:8" ht="12">
      <c r="A530" s="5">
        <f t="shared" si="8"/>
        <v>527</v>
      </c>
      <c r="B530" t="s">
        <v>8461</v>
      </c>
      <c r="C530" t="s">
        <v>1186</v>
      </c>
      <c r="D530" s="5">
        <v>219</v>
      </c>
      <c r="E530" s="79">
        <v>39244</v>
      </c>
      <c r="F530" s="5">
        <v>1</v>
      </c>
      <c r="G530" t="s">
        <v>6024</v>
      </c>
      <c r="H530" s="81">
        <v>3034211564</v>
      </c>
    </row>
    <row r="531" spans="1:8" ht="12">
      <c r="A531" s="5">
        <f t="shared" si="8"/>
        <v>528</v>
      </c>
      <c r="B531" t="s">
        <v>2534</v>
      </c>
      <c r="C531" t="s">
        <v>4929</v>
      </c>
      <c r="D531">
        <v>509</v>
      </c>
      <c r="E531" s="79">
        <v>39244</v>
      </c>
      <c r="F531" s="5">
        <v>1</v>
      </c>
      <c r="G531" t="s">
        <v>3415</v>
      </c>
      <c r="H531" s="81">
        <v>3039370202</v>
      </c>
    </row>
    <row r="532" spans="1:8" ht="12">
      <c r="A532" s="5">
        <f t="shared" si="8"/>
        <v>529</v>
      </c>
      <c r="B532" t="s">
        <v>7294</v>
      </c>
      <c r="C532" t="s">
        <v>6659</v>
      </c>
      <c r="D532">
        <v>865</v>
      </c>
      <c r="E532" s="79">
        <v>39244</v>
      </c>
      <c r="F532" s="5">
        <v>1</v>
      </c>
      <c r="G532" t="s">
        <v>4977</v>
      </c>
      <c r="H532" s="81">
        <v>7202834090</v>
      </c>
    </row>
    <row r="533" spans="1:8" ht="12">
      <c r="A533" s="5">
        <f t="shared" si="8"/>
        <v>530</v>
      </c>
      <c r="B533" t="s">
        <v>8203</v>
      </c>
      <c r="C533" t="s">
        <v>1874</v>
      </c>
      <c r="D533">
        <v>867</v>
      </c>
      <c r="E533" s="79">
        <v>39244</v>
      </c>
      <c r="F533" s="5">
        <v>1</v>
      </c>
      <c r="G533" t="s">
        <v>5949</v>
      </c>
      <c r="H533" s="81">
        <v>3033377664</v>
      </c>
    </row>
    <row r="534" spans="1:8" ht="12">
      <c r="A534" s="5">
        <f t="shared" si="8"/>
        <v>531</v>
      </c>
      <c r="B534" t="s">
        <v>2583</v>
      </c>
      <c r="C534" t="s">
        <v>4935</v>
      </c>
      <c r="D534" s="5">
        <v>831</v>
      </c>
      <c r="E534" s="79">
        <v>39245</v>
      </c>
      <c r="F534" s="5">
        <v>1</v>
      </c>
      <c r="G534" t="s">
        <v>2000</v>
      </c>
      <c r="H534" s="81">
        <v>9702820028</v>
      </c>
    </row>
    <row r="535" spans="1:8" ht="12">
      <c r="A535" s="5">
        <f t="shared" si="8"/>
        <v>532</v>
      </c>
      <c r="B535" t="s">
        <v>2717</v>
      </c>
      <c r="C535" t="s">
        <v>4142</v>
      </c>
      <c r="D535" s="22">
        <v>223</v>
      </c>
      <c r="E535" s="79">
        <v>39245</v>
      </c>
      <c r="F535" s="5">
        <v>1</v>
      </c>
      <c r="G535" t="s">
        <v>8228</v>
      </c>
      <c r="H535" s="81">
        <v>3037614949</v>
      </c>
    </row>
    <row r="536" spans="1:8" ht="12">
      <c r="A536" s="5">
        <f t="shared" si="8"/>
        <v>533</v>
      </c>
      <c r="B536" t="s">
        <v>7398</v>
      </c>
      <c r="C536" t="s">
        <v>4401</v>
      </c>
      <c r="D536">
        <v>873</v>
      </c>
      <c r="E536" s="79">
        <v>39245</v>
      </c>
      <c r="F536" s="5">
        <v>1</v>
      </c>
      <c r="G536" t="s">
        <v>6633</v>
      </c>
      <c r="H536" s="81">
        <v>3034526167</v>
      </c>
    </row>
    <row r="537" spans="1:8" ht="12">
      <c r="A537" s="5">
        <f t="shared" si="8"/>
        <v>534</v>
      </c>
      <c r="B537" t="s">
        <v>6037</v>
      </c>
      <c r="C537" t="s">
        <v>2887</v>
      </c>
      <c r="D537">
        <v>879</v>
      </c>
      <c r="E537" s="79">
        <v>39245</v>
      </c>
      <c r="F537" s="5">
        <v>1</v>
      </c>
      <c r="G537" t="s">
        <v>5909</v>
      </c>
      <c r="H537" s="81">
        <v>3037948251</v>
      </c>
    </row>
    <row r="538" spans="1:8" ht="12">
      <c r="A538" s="5">
        <f t="shared" si="8"/>
        <v>535</v>
      </c>
      <c r="B538" t="s">
        <v>2762</v>
      </c>
      <c r="C538" t="s">
        <v>4945</v>
      </c>
      <c r="D538">
        <v>882</v>
      </c>
      <c r="E538" s="79">
        <v>39245</v>
      </c>
      <c r="F538" s="5">
        <v>1</v>
      </c>
      <c r="G538" t="s">
        <v>3980</v>
      </c>
      <c r="H538" s="81">
        <v>3034277483</v>
      </c>
    </row>
    <row r="539" spans="1:8" ht="12">
      <c r="A539" s="5">
        <f t="shared" si="8"/>
        <v>536</v>
      </c>
      <c r="B539" t="s">
        <v>3926</v>
      </c>
      <c r="C539" t="s">
        <v>5673</v>
      </c>
      <c r="D539">
        <v>892</v>
      </c>
      <c r="E539" s="79">
        <v>39245</v>
      </c>
      <c r="F539" s="5">
        <v>1</v>
      </c>
      <c r="G539" t="s">
        <v>8289</v>
      </c>
      <c r="H539" s="81">
        <v>3039265382</v>
      </c>
    </row>
    <row r="540" spans="1:8" ht="12">
      <c r="A540" s="5">
        <f t="shared" si="8"/>
        <v>537</v>
      </c>
      <c r="B540" t="s">
        <v>1523</v>
      </c>
      <c r="C540" t="s">
        <v>4598</v>
      </c>
      <c r="D540">
        <v>893</v>
      </c>
      <c r="E540" s="79">
        <v>39245</v>
      </c>
      <c r="F540" s="5">
        <v>1</v>
      </c>
      <c r="G540" t="s">
        <v>5216</v>
      </c>
      <c r="H540" s="81">
        <v>3034639020</v>
      </c>
    </row>
    <row r="541" spans="1:9" ht="12">
      <c r="A541" s="5">
        <f t="shared" si="8"/>
        <v>538</v>
      </c>
      <c r="B541" t="s">
        <v>7765</v>
      </c>
      <c r="C541" t="s">
        <v>5323</v>
      </c>
      <c r="D541">
        <v>894</v>
      </c>
      <c r="E541" s="79">
        <v>39245</v>
      </c>
      <c r="F541" s="5">
        <v>1</v>
      </c>
      <c r="G541" t="s">
        <v>7878</v>
      </c>
      <c r="H541" s="81">
        <v>3038436130</v>
      </c>
      <c r="I541" t="s">
        <v>1193</v>
      </c>
    </row>
    <row r="542" spans="1:8" ht="12">
      <c r="A542" s="5">
        <f t="shared" si="8"/>
        <v>539</v>
      </c>
      <c r="B542" t="s">
        <v>5151</v>
      </c>
      <c r="C542" t="s">
        <v>4410</v>
      </c>
      <c r="D542">
        <v>895</v>
      </c>
      <c r="E542" s="79">
        <v>39245</v>
      </c>
      <c r="F542" s="5">
        <v>1</v>
      </c>
      <c r="G542" t="s">
        <v>7610</v>
      </c>
      <c r="H542" s="81">
        <v>3033552646</v>
      </c>
    </row>
    <row r="543" spans="1:8" ht="12">
      <c r="A543" s="5">
        <f t="shared" si="8"/>
        <v>540</v>
      </c>
      <c r="B543" t="s">
        <v>8597</v>
      </c>
      <c r="C543" t="s">
        <v>6610</v>
      </c>
      <c r="D543" s="22">
        <v>36</v>
      </c>
      <c r="E543" s="79">
        <v>39246</v>
      </c>
      <c r="F543" s="5">
        <v>1</v>
      </c>
      <c r="G543" t="s">
        <v>7077</v>
      </c>
      <c r="H543" s="81">
        <v>3033298597</v>
      </c>
    </row>
    <row r="544" spans="1:8" ht="12">
      <c r="A544" s="5">
        <f t="shared" si="8"/>
        <v>541</v>
      </c>
      <c r="B544" t="s">
        <v>5814</v>
      </c>
      <c r="C544" t="s">
        <v>5864</v>
      </c>
      <c r="D544">
        <v>845</v>
      </c>
      <c r="E544" s="79">
        <v>39246</v>
      </c>
      <c r="F544" s="5">
        <v>1</v>
      </c>
      <c r="G544" t="s">
        <v>8509</v>
      </c>
      <c r="H544" s="81">
        <v>3033433720</v>
      </c>
    </row>
    <row r="545" spans="1:8" ht="12">
      <c r="A545" s="5">
        <f t="shared" si="8"/>
        <v>542</v>
      </c>
      <c r="B545" t="s">
        <v>5626</v>
      </c>
      <c r="C545" t="s">
        <v>3255</v>
      </c>
      <c r="D545">
        <v>878</v>
      </c>
      <c r="E545" s="79">
        <v>39246</v>
      </c>
      <c r="F545" s="5">
        <v>1</v>
      </c>
      <c r="G545" t="s">
        <v>7392</v>
      </c>
      <c r="H545" s="81">
        <v>3036502966</v>
      </c>
    </row>
    <row r="546" spans="1:8" ht="12">
      <c r="A546" s="5">
        <f t="shared" si="8"/>
        <v>543</v>
      </c>
      <c r="B546" t="s">
        <v>3216</v>
      </c>
      <c r="C546" t="s">
        <v>7224</v>
      </c>
      <c r="D546">
        <v>881</v>
      </c>
      <c r="E546" s="79">
        <v>39246</v>
      </c>
      <c r="F546" s="5">
        <v>1</v>
      </c>
      <c r="G546" t="s">
        <v>2296</v>
      </c>
      <c r="H546" s="81">
        <v>3037410474</v>
      </c>
    </row>
    <row r="547" spans="1:8" ht="12">
      <c r="A547" s="5">
        <f t="shared" si="8"/>
        <v>544</v>
      </c>
      <c r="B547" t="s">
        <v>6434</v>
      </c>
      <c r="C547" t="s">
        <v>7055</v>
      </c>
      <c r="D547">
        <v>903</v>
      </c>
      <c r="E547" s="79">
        <v>39246</v>
      </c>
      <c r="F547" s="5">
        <v>1</v>
      </c>
      <c r="G547" t="s">
        <v>6872</v>
      </c>
      <c r="H547" s="81">
        <v>3037978640</v>
      </c>
    </row>
    <row r="548" spans="1:8" ht="12">
      <c r="A548" s="5">
        <f t="shared" si="8"/>
        <v>545</v>
      </c>
      <c r="B548" t="s">
        <v>4845</v>
      </c>
      <c r="C548" t="s">
        <v>6998</v>
      </c>
      <c r="D548">
        <v>907</v>
      </c>
      <c r="E548" s="79">
        <v>39246</v>
      </c>
      <c r="F548" s="5">
        <v>1</v>
      </c>
      <c r="G548" t="s">
        <v>6456</v>
      </c>
      <c r="H548" s="81">
        <v>3039808721</v>
      </c>
    </row>
    <row r="549" spans="1:8" ht="12">
      <c r="A549" s="5">
        <f t="shared" si="8"/>
        <v>546</v>
      </c>
      <c r="B549" t="s">
        <v>7169</v>
      </c>
      <c r="C549" t="s">
        <v>4367</v>
      </c>
      <c r="D549">
        <v>315</v>
      </c>
      <c r="E549" s="79">
        <v>39247</v>
      </c>
      <c r="F549" s="5">
        <v>1</v>
      </c>
      <c r="G549" t="s">
        <v>5807</v>
      </c>
      <c r="H549" s="81">
        <v>3037943432</v>
      </c>
    </row>
    <row r="550" spans="1:8" ht="12">
      <c r="A550" s="5">
        <f t="shared" si="8"/>
        <v>547</v>
      </c>
      <c r="B550" t="s">
        <v>5958</v>
      </c>
      <c r="C550" t="s">
        <v>6136</v>
      </c>
      <c r="D550" s="5">
        <v>784</v>
      </c>
      <c r="E550" s="79">
        <v>39247</v>
      </c>
      <c r="F550" s="5">
        <v>1</v>
      </c>
      <c r="G550" t="s">
        <v>7762</v>
      </c>
      <c r="H550" s="81">
        <v>7202838038</v>
      </c>
    </row>
    <row r="551" spans="1:8" ht="12">
      <c r="A551" s="5">
        <f t="shared" si="8"/>
        <v>548</v>
      </c>
      <c r="B551" t="s">
        <v>5895</v>
      </c>
      <c r="C551" t="s">
        <v>6794</v>
      </c>
      <c r="D551">
        <v>883</v>
      </c>
      <c r="E551" s="79">
        <v>39247</v>
      </c>
      <c r="F551" s="5">
        <v>1</v>
      </c>
      <c r="G551" t="s">
        <v>5724</v>
      </c>
      <c r="H551" s="81">
        <v>3034246757</v>
      </c>
    </row>
    <row r="552" spans="1:8" ht="12">
      <c r="A552" s="5">
        <f t="shared" si="8"/>
        <v>549</v>
      </c>
      <c r="B552" t="s">
        <v>5603</v>
      </c>
      <c r="C552" t="s">
        <v>7243</v>
      </c>
      <c r="D552">
        <v>826</v>
      </c>
      <c r="E552" s="79">
        <v>39248</v>
      </c>
      <c r="F552" s="5">
        <v>1</v>
      </c>
      <c r="G552" t="s">
        <v>8147</v>
      </c>
      <c r="H552" s="81">
        <v>3036171981</v>
      </c>
    </row>
    <row r="553" spans="1:8" ht="12">
      <c r="A553" s="5">
        <f t="shared" si="8"/>
        <v>550</v>
      </c>
      <c r="B553" t="s">
        <v>7029</v>
      </c>
      <c r="C553" t="s">
        <v>8242</v>
      </c>
      <c r="D553">
        <v>885</v>
      </c>
      <c r="E553" s="79">
        <v>39248</v>
      </c>
      <c r="F553" s="5">
        <v>1</v>
      </c>
      <c r="G553" t="s">
        <v>6261</v>
      </c>
      <c r="H553" s="81">
        <v>7206846357</v>
      </c>
    </row>
    <row r="554" spans="1:8" ht="12">
      <c r="A554" s="5">
        <f t="shared" si="8"/>
        <v>551</v>
      </c>
      <c r="B554" t="s">
        <v>6340</v>
      </c>
      <c r="C554" t="s">
        <v>7898</v>
      </c>
      <c r="D554">
        <v>72</v>
      </c>
      <c r="E554" s="79">
        <v>39248</v>
      </c>
      <c r="F554" s="5">
        <v>1</v>
      </c>
      <c r="G554" t="s">
        <v>8943</v>
      </c>
      <c r="H554" s="81">
        <v>7208558230</v>
      </c>
    </row>
    <row r="555" spans="1:8" ht="12">
      <c r="A555" s="5">
        <f t="shared" si="8"/>
        <v>552</v>
      </c>
      <c r="B555" t="s">
        <v>7394</v>
      </c>
      <c r="C555" t="s">
        <v>8492</v>
      </c>
      <c r="D555" s="22">
        <v>419</v>
      </c>
      <c r="E555" s="79">
        <v>39251</v>
      </c>
      <c r="F555" s="5">
        <v>1</v>
      </c>
      <c r="G555" t="s">
        <v>7501</v>
      </c>
      <c r="H555" s="81">
        <v>3036946310</v>
      </c>
    </row>
    <row r="556" spans="1:8" ht="12">
      <c r="A556" s="5">
        <f t="shared" si="8"/>
        <v>553</v>
      </c>
      <c r="B556" t="s">
        <v>7290</v>
      </c>
      <c r="C556" t="s">
        <v>6330</v>
      </c>
      <c r="D556">
        <v>686</v>
      </c>
      <c r="E556" s="79">
        <v>39251</v>
      </c>
      <c r="F556" s="5">
        <v>1</v>
      </c>
      <c r="G556" t="s">
        <v>6488</v>
      </c>
      <c r="H556" s="81">
        <v>3037767113</v>
      </c>
    </row>
    <row r="557" spans="1:8" ht="12">
      <c r="A557" s="5">
        <f t="shared" si="8"/>
        <v>554</v>
      </c>
      <c r="B557" t="s">
        <v>3746</v>
      </c>
      <c r="C557" t="s">
        <v>5970</v>
      </c>
      <c r="D557">
        <v>786</v>
      </c>
      <c r="E557" s="79">
        <v>39251</v>
      </c>
      <c r="F557" s="5">
        <v>1</v>
      </c>
      <c r="G557" t="s">
        <v>1965</v>
      </c>
      <c r="H557" s="81">
        <v>7208512010</v>
      </c>
    </row>
    <row r="558" spans="1:8" ht="12">
      <c r="A558" s="5">
        <f t="shared" si="8"/>
        <v>555</v>
      </c>
      <c r="B558" t="s">
        <v>3703</v>
      </c>
      <c r="C558" t="s">
        <v>3106</v>
      </c>
      <c r="D558">
        <v>788</v>
      </c>
      <c r="E558" s="79">
        <v>39251</v>
      </c>
      <c r="F558" s="5">
        <v>1</v>
      </c>
      <c r="G558" t="s">
        <v>3092</v>
      </c>
      <c r="H558" s="81">
        <v>3034601421</v>
      </c>
    </row>
    <row r="559" spans="1:8" ht="12">
      <c r="A559" s="5">
        <f t="shared" si="8"/>
        <v>556</v>
      </c>
      <c r="B559" t="s">
        <v>5805</v>
      </c>
      <c r="C559" t="s">
        <v>6075</v>
      </c>
      <c r="D559" s="22">
        <v>69</v>
      </c>
      <c r="E559" s="79">
        <v>39251</v>
      </c>
      <c r="F559" s="1">
        <v>1</v>
      </c>
      <c r="G559" t="s">
        <v>2477</v>
      </c>
      <c r="H559" s="81">
        <v>3032800430</v>
      </c>
    </row>
    <row r="560" spans="1:8" ht="12">
      <c r="A560" s="5">
        <f t="shared" si="8"/>
        <v>557</v>
      </c>
      <c r="B560" t="s">
        <v>6518</v>
      </c>
      <c r="C560" t="s">
        <v>6873</v>
      </c>
      <c r="D560">
        <v>889</v>
      </c>
      <c r="E560" s="79">
        <v>39251</v>
      </c>
      <c r="F560" s="5">
        <v>1</v>
      </c>
      <c r="G560" t="s">
        <v>7399</v>
      </c>
      <c r="H560" s="81">
        <v>3036993059</v>
      </c>
    </row>
    <row r="561" spans="1:8" ht="12">
      <c r="A561" s="5">
        <f t="shared" si="8"/>
        <v>558</v>
      </c>
      <c r="B561" t="s">
        <v>6895</v>
      </c>
      <c r="C561" t="s">
        <v>7998</v>
      </c>
      <c r="D561">
        <v>906</v>
      </c>
      <c r="E561" s="79">
        <v>39251</v>
      </c>
      <c r="F561" s="5">
        <v>1</v>
      </c>
      <c r="G561" t="s">
        <v>4519</v>
      </c>
      <c r="H561" s="81">
        <v>3034251562</v>
      </c>
    </row>
    <row r="562" spans="1:8" ht="12">
      <c r="A562" s="5">
        <f t="shared" si="8"/>
        <v>559</v>
      </c>
      <c r="B562" t="s">
        <v>5250</v>
      </c>
      <c r="C562" t="s">
        <v>7919</v>
      </c>
      <c r="D562" s="5">
        <v>984</v>
      </c>
      <c r="E562" s="79">
        <v>39251</v>
      </c>
      <c r="F562" s="5">
        <v>1</v>
      </c>
      <c r="G562" t="s">
        <v>8416</v>
      </c>
      <c r="H562" s="81">
        <v>3036981775</v>
      </c>
    </row>
    <row r="563" spans="1:8" ht="12">
      <c r="A563" s="5">
        <f t="shared" si="8"/>
        <v>560</v>
      </c>
      <c r="B563" t="s">
        <v>3091</v>
      </c>
      <c r="C563" t="s">
        <v>3383</v>
      </c>
      <c r="D563">
        <v>334</v>
      </c>
      <c r="E563" s="79">
        <v>39252</v>
      </c>
      <c r="F563" s="5">
        <v>1</v>
      </c>
      <c r="G563" t="s">
        <v>7729</v>
      </c>
      <c r="H563" s="81">
        <v>3038938459</v>
      </c>
    </row>
    <row r="564" spans="1:8" ht="12">
      <c r="A564" s="5">
        <f t="shared" si="8"/>
        <v>561</v>
      </c>
      <c r="B564" t="s">
        <v>8154</v>
      </c>
      <c r="C564" t="s">
        <v>4433</v>
      </c>
      <c r="D564">
        <v>854</v>
      </c>
      <c r="E564" s="79">
        <v>39252</v>
      </c>
      <c r="F564" s="5">
        <v>1</v>
      </c>
      <c r="G564" t="s">
        <v>8151</v>
      </c>
      <c r="H564" s="81">
        <v>3032834075</v>
      </c>
    </row>
    <row r="565" spans="1:8" ht="12">
      <c r="A565" s="5">
        <f t="shared" si="8"/>
        <v>562</v>
      </c>
      <c r="B565" t="s">
        <v>4884</v>
      </c>
      <c r="C565" t="s">
        <v>5501</v>
      </c>
      <c r="D565">
        <v>916</v>
      </c>
      <c r="E565" s="79">
        <v>39252</v>
      </c>
      <c r="F565" s="5">
        <v>1</v>
      </c>
      <c r="G565" t="s">
        <v>4079</v>
      </c>
      <c r="H565" s="81">
        <v>3037777558</v>
      </c>
    </row>
    <row r="566" spans="1:8" ht="12">
      <c r="A566" s="5">
        <f t="shared" si="8"/>
        <v>563</v>
      </c>
      <c r="B566" t="s">
        <v>8960</v>
      </c>
      <c r="C566" t="s">
        <v>5694</v>
      </c>
      <c r="D566">
        <v>927</v>
      </c>
      <c r="E566" s="79">
        <v>39252</v>
      </c>
      <c r="F566" s="5">
        <v>1</v>
      </c>
      <c r="G566" t="s">
        <v>7067</v>
      </c>
      <c r="H566" s="81">
        <v>3033991897</v>
      </c>
    </row>
    <row r="567" spans="1:9" ht="12">
      <c r="A567" s="5">
        <f t="shared" si="8"/>
        <v>564</v>
      </c>
      <c r="B567" t="s">
        <v>4659</v>
      </c>
      <c r="C567" t="s">
        <v>1653</v>
      </c>
      <c r="D567">
        <v>273</v>
      </c>
      <c r="E567" s="79">
        <v>39253</v>
      </c>
      <c r="F567" s="5">
        <v>1</v>
      </c>
      <c r="G567" t="s">
        <v>8104</v>
      </c>
      <c r="H567" s="81">
        <v>3038444001</v>
      </c>
      <c r="I567" t="s">
        <v>3018</v>
      </c>
    </row>
    <row r="568" spans="1:8" ht="12">
      <c r="A568" s="5">
        <f t="shared" si="8"/>
        <v>565</v>
      </c>
      <c r="B568" t="s">
        <v>5377</v>
      </c>
      <c r="C568" t="s">
        <v>5982</v>
      </c>
      <c r="D568" s="22">
        <v>39</v>
      </c>
      <c r="E568" s="79">
        <v>39254</v>
      </c>
      <c r="F568" s="5">
        <v>1</v>
      </c>
      <c r="G568" t="s">
        <v>1506</v>
      </c>
      <c r="H568" s="81">
        <v>3039327992</v>
      </c>
    </row>
    <row r="569" spans="1:8" ht="12">
      <c r="A569" s="5">
        <f t="shared" si="8"/>
        <v>566</v>
      </c>
      <c r="B569" t="s">
        <v>7536</v>
      </c>
      <c r="C569" t="s">
        <v>7007</v>
      </c>
      <c r="D569">
        <v>905</v>
      </c>
      <c r="E569" s="79">
        <v>39254</v>
      </c>
      <c r="F569" s="5">
        <v>1</v>
      </c>
      <c r="G569" t="s">
        <v>6607</v>
      </c>
      <c r="H569" s="81">
        <v>3034229113</v>
      </c>
    </row>
    <row r="570" spans="1:8" ht="12">
      <c r="A570" s="5">
        <f t="shared" si="8"/>
        <v>567</v>
      </c>
      <c r="B570" t="s">
        <v>7983</v>
      </c>
      <c r="C570" t="s">
        <v>4120</v>
      </c>
      <c r="D570">
        <v>912</v>
      </c>
      <c r="E570" s="79">
        <v>39254</v>
      </c>
      <c r="F570" s="5">
        <v>1</v>
      </c>
      <c r="G570" t="s">
        <v>7478</v>
      </c>
      <c r="H570" s="81">
        <v>9704841429</v>
      </c>
    </row>
    <row r="571" spans="1:8" ht="12">
      <c r="A571" s="5">
        <f t="shared" si="8"/>
        <v>568</v>
      </c>
      <c r="B571" t="s">
        <v>6064</v>
      </c>
      <c r="C571" t="s">
        <v>2814</v>
      </c>
      <c r="D571">
        <v>914</v>
      </c>
      <c r="E571" s="79">
        <v>39254</v>
      </c>
      <c r="F571" s="5">
        <v>1</v>
      </c>
      <c r="G571" t="s">
        <v>6046</v>
      </c>
      <c r="H571" s="81">
        <v>3036820015</v>
      </c>
    </row>
    <row r="572" spans="1:8" ht="12">
      <c r="A572" s="5">
        <f t="shared" si="8"/>
        <v>569</v>
      </c>
      <c r="B572" t="s">
        <v>7856</v>
      </c>
      <c r="C572" t="s">
        <v>5646</v>
      </c>
      <c r="D572">
        <v>920</v>
      </c>
      <c r="E572" s="79">
        <v>39254</v>
      </c>
      <c r="F572" s="5">
        <v>1</v>
      </c>
      <c r="G572" t="s">
        <v>4667</v>
      </c>
      <c r="H572" s="81">
        <v>3032161533</v>
      </c>
    </row>
    <row r="573" spans="1:8" ht="12">
      <c r="A573" s="5">
        <f t="shared" si="8"/>
        <v>570</v>
      </c>
      <c r="B573" t="s">
        <v>7022</v>
      </c>
      <c r="C573" t="s">
        <v>5886</v>
      </c>
      <c r="D573" s="1">
        <v>297</v>
      </c>
      <c r="E573" s="79">
        <v>39254</v>
      </c>
      <c r="F573" s="1">
        <v>2</v>
      </c>
      <c r="G573" t="s">
        <v>8504</v>
      </c>
      <c r="H573" s="81">
        <v>3038530084</v>
      </c>
    </row>
    <row r="574" spans="1:9" ht="12">
      <c r="A574" s="5">
        <f t="shared" si="8"/>
        <v>571</v>
      </c>
      <c r="B574" t="s">
        <v>8579</v>
      </c>
      <c r="C574" t="s">
        <v>5708</v>
      </c>
      <c r="D574" s="22">
        <v>471</v>
      </c>
      <c r="E574" s="79">
        <v>39254</v>
      </c>
      <c r="F574" s="5">
        <v>1</v>
      </c>
      <c r="G574" t="s">
        <v>2578</v>
      </c>
      <c r="H574" s="81">
        <v>3034673776</v>
      </c>
      <c r="I574" t="s">
        <v>3018</v>
      </c>
    </row>
    <row r="575" spans="1:9" ht="12">
      <c r="A575" s="5">
        <f t="shared" si="8"/>
        <v>572</v>
      </c>
      <c r="B575" t="s">
        <v>6966</v>
      </c>
      <c r="C575" t="s">
        <v>1304</v>
      </c>
      <c r="D575">
        <v>949</v>
      </c>
      <c r="E575" s="79">
        <v>39254</v>
      </c>
      <c r="F575" s="5">
        <v>1</v>
      </c>
      <c r="G575" t="s">
        <v>2875</v>
      </c>
      <c r="H575" s="81">
        <v>3034648778</v>
      </c>
      <c r="I575" t="s">
        <v>3753</v>
      </c>
    </row>
    <row r="576" spans="1:8" ht="12">
      <c r="A576" s="5">
        <f t="shared" si="8"/>
        <v>573</v>
      </c>
      <c r="B576" t="s">
        <v>6147</v>
      </c>
      <c r="C576" t="s">
        <v>6563</v>
      </c>
      <c r="D576">
        <v>918</v>
      </c>
      <c r="E576" s="79">
        <v>39255</v>
      </c>
      <c r="F576" s="5">
        <v>1</v>
      </c>
      <c r="G576" t="s">
        <v>7977</v>
      </c>
      <c r="H576" s="81">
        <v>3036658273</v>
      </c>
    </row>
    <row r="577" spans="1:9" ht="12">
      <c r="A577" s="5">
        <f t="shared" si="8"/>
        <v>574</v>
      </c>
      <c r="B577" t="s">
        <v>7621</v>
      </c>
      <c r="C577" t="s">
        <v>7503</v>
      </c>
      <c r="D577">
        <v>884</v>
      </c>
      <c r="E577" s="79">
        <v>39258</v>
      </c>
      <c r="F577" s="5">
        <v>1</v>
      </c>
      <c r="G577" t="s">
        <v>6265</v>
      </c>
      <c r="H577" s="81">
        <v>3037447987</v>
      </c>
      <c r="I577" t="s">
        <v>5726</v>
      </c>
    </row>
    <row r="578" spans="1:8" ht="12">
      <c r="A578" s="5">
        <f t="shared" si="8"/>
        <v>575</v>
      </c>
      <c r="B578" t="s">
        <v>7956</v>
      </c>
      <c r="C578" t="s">
        <v>6658</v>
      </c>
      <c r="D578">
        <v>932</v>
      </c>
      <c r="E578" s="79">
        <v>39258</v>
      </c>
      <c r="F578" s="5">
        <v>1</v>
      </c>
      <c r="G578" t="s">
        <v>5282</v>
      </c>
      <c r="H578" s="81">
        <v>9705060420</v>
      </c>
    </row>
    <row r="579" spans="1:8" ht="12">
      <c r="A579" s="5">
        <f t="shared" si="8"/>
        <v>576</v>
      </c>
      <c r="B579" t="s">
        <v>4095</v>
      </c>
      <c r="C579" t="s">
        <v>7864</v>
      </c>
      <c r="D579">
        <v>919</v>
      </c>
      <c r="E579" s="79">
        <v>39259</v>
      </c>
      <c r="F579" s="5">
        <v>1</v>
      </c>
      <c r="G579" t="s">
        <v>6584</v>
      </c>
      <c r="H579" s="81">
        <v>3039334717</v>
      </c>
    </row>
    <row r="580" spans="1:9" ht="12">
      <c r="A580" s="5">
        <f t="shared" si="8"/>
        <v>577</v>
      </c>
      <c r="B580" t="s">
        <v>5758</v>
      </c>
      <c r="C580" t="s">
        <v>4409</v>
      </c>
      <c r="D580">
        <v>929</v>
      </c>
      <c r="E580" s="79">
        <v>39259</v>
      </c>
      <c r="F580" s="5">
        <v>1</v>
      </c>
      <c r="G580" t="s">
        <v>8485</v>
      </c>
      <c r="H580" s="81">
        <v>3033275684</v>
      </c>
      <c r="I580" t="s">
        <v>7468</v>
      </c>
    </row>
    <row r="581" spans="1:8" ht="12">
      <c r="A581" s="5">
        <f t="shared" si="8"/>
        <v>578</v>
      </c>
      <c r="B581" t="s">
        <v>5693</v>
      </c>
      <c r="C581" t="s">
        <v>7098</v>
      </c>
      <c r="D581">
        <v>931</v>
      </c>
      <c r="E581" s="79">
        <v>39259</v>
      </c>
      <c r="F581" s="5">
        <v>1</v>
      </c>
      <c r="G581" t="s">
        <v>7945</v>
      </c>
      <c r="H581" s="81">
        <v>3034226175</v>
      </c>
    </row>
    <row r="582" spans="1:8" ht="12">
      <c r="A582" s="5">
        <f aca="true" t="shared" si="9" ref="A582:A645">A581+1</f>
        <v>579</v>
      </c>
      <c r="B582" t="s">
        <v>6857</v>
      </c>
      <c r="C582" t="s">
        <v>6583</v>
      </c>
      <c r="D582">
        <v>935</v>
      </c>
      <c r="E582" s="79">
        <v>39259</v>
      </c>
      <c r="F582" s="5">
        <v>1</v>
      </c>
      <c r="G582" t="s">
        <v>8051</v>
      </c>
      <c r="H582" s="81">
        <v>3032878805</v>
      </c>
    </row>
    <row r="583" spans="1:8" ht="12">
      <c r="A583" s="5">
        <f t="shared" si="9"/>
        <v>580</v>
      </c>
      <c r="B583" t="s">
        <v>8335</v>
      </c>
      <c r="C583" t="s">
        <v>8113</v>
      </c>
      <c r="D583">
        <v>940</v>
      </c>
      <c r="E583" s="79">
        <v>39259</v>
      </c>
      <c r="F583" s="5">
        <v>1</v>
      </c>
      <c r="G583" t="s">
        <v>6578</v>
      </c>
      <c r="H583" s="81">
        <v>3035613102</v>
      </c>
    </row>
    <row r="584" spans="1:8" ht="12">
      <c r="A584" s="5">
        <f t="shared" si="9"/>
        <v>581</v>
      </c>
      <c r="B584" t="s">
        <v>5929</v>
      </c>
      <c r="C584" t="s">
        <v>7114</v>
      </c>
      <c r="D584">
        <v>942</v>
      </c>
      <c r="E584" s="79">
        <v>39259</v>
      </c>
      <c r="F584" s="5">
        <v>1</v>
      </c>
      <c r="G584" t="s">
        <v>5798</v>
      </c>
      <c r="H584" s="81">
        <v>3039780666</v>
      </c>
    </row>
    <row r="585" spans="1:8" ht="12">
      <c r="A585" s="5">
        <f t="shared" si="9"/>
        <v>582</v>
      </c>
      <c r="B585" t="s">
        <v>6772</v>
      </c>
      <c r="C585" t="s">
        <v>6178</v>
      </c>
      <c r="D585">
        <v>952</v>
      </c>
      <c r="E585" s="79">
        <v>39259</v>
      </c>
      <c r="F585" s="5">
        <v>1</v>
      </c>
      <c r="G585" t="s">
        <v>8028</v>
      </c>
      <c r="H585" s="81">
        <v>7204822849</v>
      </c>
    </row>
    <row r="586" spans="1:8" ht="12">
      <c r="A586" s="5">
        <f t="shared" si="9"/>
        <v>583</v>
      </c>
      <c r="B586" t="s">
        <v>6570</v>
      </c>
      <c r="C586" t="s">
        <v>7893</v>
      </c>
      <c r="D586">
        <v>958</v>
      </c>
      <c r="E586" s="79">
        <v>39259</v>
      </c>
      <c r="F586" s="5">
        <v>1</v>
      </c>
      <c r="G586" t="s">
        <v>3839</v>
      </c>
      <c r="H586" s="81">
        <v>3033691797</v>
      </c>
    </row>
    <row r="587" spans="1:8" ht="12">
      <c r="A587" s="5">
        <f t="shared" si="9"/>
        <v>584</v>
      </c>
      <c r="B587" t="s">
        <v>8395</v>
      </c>
      <c r="C587" t="s">
        <v>4850</v>
      </c>
      <c r="D587" s="1">
        <v>236</v>
      </c>
      <c r="E587" s="79">
        <v>39528</v>
      </c>
      <c r="F587" s="1">
        <v>2</v>
      </c>
      <c r="G587" t="s">
        <v>9885</v>
      </c>
      <c r="H587" s="81">
        <v>3039865328</v>
      </c>
    </row>
    <row r="588" spans="1:8" ht="12">
      <c r="A588" s="5">
        <f t="shared" si="9"/>
        <v>585</v>
      </c>
      <c r="B588" t="s">
        <v>7217</v>
      </c>
      <c r="C588" t="s">
        <v>6923</v>
      </c>
      <c r="D588">
        <v>945</v>
      </c>
      <c r="E588" s="79">
        <v>39260</v>
      </c>
      <c r="F588" s="5">
        <v>1</v>
      </c>
      <c r="G588" t="s">
        <v>5590</v>
      </c>
      <c r="H588" s="81">
        <v>3033443133</v>
      </c>
    </row>
    <row r="589" spans="1:8" ht="12">
      <c r="A589" s="5">
        <f t="shared" si="9"/>
        <v>586</v>
      </c>
      <c r="B589" t="s">
        <v>8877</v>
      </c>
      <c r="C589" t="s">
        <v>7202</v>
      </c>
      <c r="D589">
        <v>959</v>
      </c>
      <c r="E589" s="79">
        <v>39260</v>
      </c>
      <c r="F589" s="5">
        <v>1</v>
      </c>
      <c r="G589" t="s">
        <v>6270</v>
      </c>
      <c r="H589" s="81">
        <v>3036719871</v>
      </c>
    </row>
    <row r="590" spans="1:8" ht="12">
      <c r="A590" s="5">
        <f t="shared" si="9"/>
        <v>587</v>
      </c>
      <c r="B590" t="s">
        <v>5385</v>
      </c>
      <c r="C590" t="s">
        <v>7377</v>
      </c>
      <c r="D590">
        <v>960</v>
      </c>
      <c r="E590" s="79">
        <v>39260</v>
      </c>
      <c r="F590" s="5">
        <v>1</v>
      </c>
      <c r="G590" t="s">
        <v>5817</v>
      </c>
      <c r="H590" s="81">
        <v>3039330473</v>
      </c>
    </row>
    <row r="591" spans="1:8" ht="12">
      <c r="A591" s="5">
        <f t="shared" si="9"/>
        <v>588</v>
      </c>
      <c r="B591" t="s">
        <v>3786</v>
      </c>
      <c r="C591" t="s">
        <v>4331</v>
      </c>
      <c r="D591">
        <v>975</v>
      </c>
      <c r="E591" s="79">
        <v>39260</v>
      </c>
      <c r="F591" s="5">
        <v>1</v>
      </c>
      <c r="G591" t="s">
        <v>5581</v>
      </c>
      <c r="H591" s="81">
        <v>3034220120</v>
      </c>
    </row>
    <row r="592" spans="1:8" ht="12">
      <c r="A592" s="5">
        <f t="shared" si="9"/>
        <v>589</v>
      </c>
      <c r="B592" t="s">
        <v>6917</v>
      </c>
      <c r="C592" t="s">
        <v>6003</v>
      </c>
      <c r="D592">
        <v>138</v>
      </c>
      <c r="E592" s="79">
        <v>39261</v>
      </c>
      <c r="F592" s="5">
        <v>1</v>
      </c>
      <c r="G592" t="s">
        <v>8200</v>
      </c>
      <c r="H592" s="81">
        <v>3032207055</v>
      </c>
    </row>
    <row r="593" spans="1:8" ht="12">
      <c r="A593" s="5">
        <f t="shared" si="9"/>
        <v>590</v>
      </c>
      <c r="B593" t="s">
        <v>7843</v>
      </c>
      <c r="C593" t="s">
        <v>7125</v>
      </c>
      <c r="D593">
        <v>934</v>
      </c>
      <c r="E593" s="79">
        <v>39261</v>
      </c>
      <c r="F593" s="5">
        <v>1</v>
      </c>
      <c r="G593" t="s">
        <v>6065</v>
      </c>
      <c r="H593" s="81">
        <v>3034240843</v>
      </c>
    </row>
    <row r="594" spans="1:8" ht="12">
      <c r="A594" s="5">
        <f t="shared" si="9"/>
        <v>591</v>
      </c>
      <c r="B594" t="s">
        <v>6698</v>
      </c>
      <c r="C594" t="s">
        <v>7110</v>
      </c>
      <c r="D594">
        <v>955</v>
      </c>
      <c r="E594" s="79">
        <v>39261</v>
      </c>
      <c r="F594" s="5">
        <v>1</v>
      </c>
      <c r="G594" t="s">
        <v>4971</v>
      </c>
      <c r="H594" s="81">
        <v>3034280456</v>
      </c>
    </row>
    <row r="595" spans="1:8" ht="12">
      <c r="A595" s="5">
        <f t="shared" si="9"/>
        <v>592</v>
      </c>
      <c r="B595" t="s">
        <v>4868</v>
      </c>
      <c r="C595" t="s">
        <v>5654</v>
      </c>
      <c r="D595">
        <v>966</v>
      </c>
      <c r="E595" s="79">
        <v>39262</v>
      </c>
      <c r="F595" s="5">
        <v>1</v>
      </c>
      <c r="G595" t="s">
        <v>3454</v>
      </c>
      <c r="H595" s="81">
        <v>3039480555</v>
      </c>
    </row>
    <row r="596" spans="1:8" ht="12">
      <c r="A596" s="5">
        <f t="shared" si="9"/>
        <v>593</v>
      </c>
      <c r="B596" t="s">
        <v>5227</v>
      </c>
      <c r="C596" t="s">
        <v>5161</v>
      </c>
      <c r="D596">
        <v>972</v>
      </c>
      <c r="E596" s="79">
        <v>39262</v>
      </c>
      <c r="F596" s="5">
        <v>1</v>
      </c>
      <c r="G596" t="s">
        <v>6426</v>
      </c>
      <c r="H596" s="81">
        <v>3034243460</v>
      </c>
    </row>
    <row r="597" spans="1:8" ht="12">
      <c r="A597" s="5">
        <f t="shared" si="9"/>
        <v>594</v>
      </c>
      <c r="B597" t="s">
        <v>6576</v>
      </c>
      <c r="C597" t="s">
        <v>8078</v>
      </c>
      <c r="D597">
        <v>970</v>
      </c>
      <c r="E597" s="79">
        <v>39262</v>
      </c>
      <c r="F597" s="5">
        <v>1</v>
      </c>
      <c r="G597" t="s">
        <v>6332</v>
      </c>
      <c r="H597" s="81">
        <v>3036901822</v>
      </c>
    </row>
    <row r="598" spans="1:8" ht="12">
      <c r="A598" s="5">
        <f t="shared" si="9"/>
        <v>595</v>
      </c>
      <c r="B598" t="s">
        <v>3589</v>
      </c>
      <c r="C598" t="s">
        <v>3408</v>
      </c>
      <c r="D598" s="22">
        <v>41</v>
      </c>
      <c r="E598" s="79">
        <v>39265</v>
      </c>
      <c r="F598" s="5">
        <v>1</v>
      </c>
      <c r="G598" t="s">
        <v>6593</v>
      </c>
      <c r="H598" s="81">
        <v>3034267667</v>
      </c>
    </row>
    <row r="599" spans="1:8" ht="12">
      <c r="A599" s="5">
        <f t="shared" si="9"/>
        <v>596</v>
      </c>
      <c r="B599" t="s">
        <v>5543</v>
      </c>
      <c r="C599" t="s">
        <v>4492</v>
      </c>
      <c r="D599">
        <v>963</v>
      </c>
      <c r="E599" s="79">
        <v>39265</v>
      </c>
      <c r="F599" s="5">
        <v>1</v>
      </c>
      <c r="G599" t="s">
        <v>6096</v>
      </c>
      <c r="H599" s="81">
        <v>7205354357</v>
      </c>
    </row>
    <row r="600" spans="1:8" ht="12">
      <c r="A600" s="5">
        <f t="shared" si="9"/>
        <v>597</v>
      </c>
      <c r="B600" t="s">
        <v>1510</v>
      </c>
      <c r="C600" t="s">
        <v>2043</v>
      </c>
      <c r="D600" s="22">
        <v>58</v>
      </c>
      <c r="E600" s="79">
        <v>39265</v>
      </c>
      <c r="F600" s="5">
        <v>1</v>
      </c>
      <c r="G600" t="s">
        <v>7086</v>
      </c>
      <c r="H600" s="81">
        <v>7202834600</v>
      </c>
    </row>
    <row r="601" spans="1:8" ht="12">
      <c r="A601" s="5">
        <f t="shared" si="9"/>
        <v>598</v>
      </c>
      <c r="B601" t="s">
        <v>7683</v>
      </c>
      <c r="C601" t="s">
        <v>4160</v>
      </c>
      <c r="D601">
        <v>978</v>
      </c>
      <c r="E601" s="79">
        <v>39265</v>
      </c>
      <c r="F601" s="5">
        <v>1</v>
      </c>
      <c r="G601" t="s">
        <v>5650</v>
      </c>
      <c r="H601" s="81">
        <v>3037639060</v>
      </c>
    </row>
    <row r="602" spans="1:8" ht="12">
      <c r="A602" s="5">
        <f t="shared" si="9"/>
        <v>599</v>
      </c>
      <c r="B602" t="s">
        <v>4161</v>
      </c>
      <c r="C602" t="s">
        <v>3629</v>
      </c>
      <c r="D602" s="22">
        <v>213</v>
      </c>
      <c r="E602" s="79">
        <v>39265</v>
      </c>
      <c r="F602" s="5">
        <v>1</v>
      </c>
      <c r="G602" t="s">
        <v>6172</v>
      </c>
      <c r="H602" s="81">
        <v>3034264014</v>
      </c>
    </row>
    <row r="603" spans="1:8" ht="12">
      <c r="A603" s="5">
        <f t="shared" si="9"/>
        <v>600</v>
      </c>
      <c r="B603" t="s">
        <v>6105</v>
      </c>
      <c r="C603" t="s">
        <v>7106</v>
      </c>
      <c r="D603">
        <v>971</v>
      </c>
      <c r="E603" s="79">
        <v>39266</v>
      </c>
      <c r="F603" s="5">
        <v>1</v>
      </c>
      <c r="G603" t="s">
        <v>7810</v>
      </c>
      <c r="H603" s="81">
        <v>3033683005</v>
      </c>
    </row>
    <row r="604" spans="1:8" ht="12">
      <c r="A604" s="5">
        <f t="shared" si="9"/>
        <v>601</v>
      </c>
      <c r="B604" t="s">
        <v>7760</v>
      </c>
      <c r="C604" t="s">
        <v>3657</v>
      </c>
      <c r="D604">
        <v>979</v>
      </c>
      <c r="E604" s="79">
        <v>39266</v>
      </c>
      <c r="F604" s="5">
        <v>1</v>
      </c>
      <c r="G604" t="s">
        <v>7382</v>
      </c>
      <c r="H604" s="81">
        <v>3032336646</v>
      </c>
    </row>
    <row r="605" spans="1:8" ht="12">
      <c r="A605" s="5">
        <f t="shared" si="9"/>
        <v>602</v>
      </c>
      <c r="B605" t="s">
        <v>6864</v>
      </c>
      <c r="C605" t="s">
        <v>7203</v>
      </c>
      <c r="D605">
        <v>746</v>
      </c>
      <c r="E605" s="79">
        <v>39268</v>
      </c>
      <c r="F605" s="5">
        <v>1</v>
      </c>
      <c r="G605" t="s">
        <v>6617</v>
      </c>
      <c r="H605" s="81">
        <v>7202160426</v>
      </c>
    </row>
    <row r="606" spans="1:8" ht="12">
      <c r="A606" s="5">
        <f t="shared" si="9"/>
        <v>603</v>
      </c>
      <c r="B606" t="s">
        <v>8788</v>
      </c>
      <c r="C606" t="s">
        <v>4390</v>
      </c>
      <c r="D606" s="5">
        <v>787</v>
      </c>
      <c r="E606" s="79">
        <v>39268</v>
      </c>
      <c r="F606" s="5">
        <v>1</v>
      </c>
      <c r="G606" t="s">
        <v>5888</v>
      </c>
      <c r="H606" s="81">
        <v>3039379202</v>
      </c>
    </row>
    <row r="607" spans="1:8" ht="12">
      <c r="A607" s="5">
        <f t="shared" si="9"/>
        <v>604</v>
      </c>
      <c r="B607" t="s">
        <v>3802</v>
      </c>
      <c r="C607" t="s">
        <v>4686</v>
      </c>
      <c r="D607">
        <v>953</v>
      </c>
      <c r="E607" s="79">
        <v>39268</v>
      </c>
      <c r="F607" s="5">
        <v>1</v>
      </c>
      <c r="G607" t="s">
        <v>4336</v>
      </c>
      <c r="H607" s="81">
        <v>3034299417</v>
      </c>
    </row>
    <row r="608" spans="1:8" ht="12">
      <c r="A608" s="5">
        <f t="shared" si="9"/>
        <v>605</v>
      </c>
      <c r="B608" t="s">
        <v>2806</v>
      </c>
      <c r="C608" t="s">
        <v>3654</v>
      </c>
      <c r="D608">
        <v>969</v>
      </c>
      <c r="E608" s="79">
        <v>39268</v>
      </c>
      <c r="F608" s="5">
        <v>1</v>
      </c>
      <c r="G608" t="s">
        <v>6427</v>
      </c>
      <c r="H608" s="81">
        <v>3034297427</v>
      </c>
    </row>
    <row r="609" spans="1:8" ht="12">
      <c r="A609" s="5">
        <f t="shared" si="9"/>
        <v>606</v>
      </c>
      <c r="B609" t="s">
        <v>6189</v>
      </c>
      <c r="C609" t="s">
        <v>6599</v>
      </c>
      <c r="D609">
        <v>982</v>
      </c>
      <c r="E609" s="79">
        <v>39268</v>
      </c>
      <c r="F609" s="5">
        <v>1</v>
      </c>
      <c r="G609" t="s">
        <v>8369</v>
      </c>
      <c r="H609" s="81">
        <v>3036801373</v>
      </c>
    </row>
    <row r="610" spans="1:8" ht="12">
      <c r="A610" s="5">
        <f t="shared" si="9"/>
        <v>607</v>
      </c>
      <c r="B610" t="s">
        <v>5139</v>
      </c>
      <c r="C610" t="s">
        <v>8286</v>
      </c>
      <c r="D610">
        <v>519</v>
      </c>
      <c r="E610" s="79">
        <v>39268</v>
      </c>
      <c r="F610" s="5">
        <v>2</v>
      </c>
      <c r="G610" t="s">
        <v>2427</v>
      </c>
      <c r="H610" s="81">
        <v>3033710764</v>
      </c>
    </row>
    <row r="611" spans="1:9" ht="12">
      <c r="A611" s="5">
        <f t="shared" si="9"/>
        <v>608</v>
      </c>
      <c r="B611" t="s">
        <v>1879</v>
      </c>
      <c r="C611" t="s">
        <v>2952</v>
      </c>
      <c r="D611">
        <v>1002</v>
      </c>
      <c r="E611" s="79">
        <v>39268</v>
      </c>
      <c r="F611" s="5">
        <v>1</v>
      </c>
      <c r="G611" t="s">
        <v>5900</v>
      </c>
      <c r="H611" s="81">
        <v>3037706000</v>
      </c>
      <c r="I611" t="s">
        <v>5714</v>
      </c>
    </row>
    <row r="612" spans="1:8" ht="12">
      <c r="A612" s="5">
        <f t="shared" si="9"/>
        <v>609</v>
      </c>
      <c r="B612" t="s">
        <v>7575</v>
      </c>
      <c r="C612" t="s">
        <v>3858</v>
      </c>
      <c r="D612">
        <v>188</v>
      </c>
      <c r="E612" s="79">
        <v>39269</v>
      </c>
      <c r="F612" s="5">
        <v>1</v>
      </c>
      <c r="G612" t="s">
        <v>3733</v>
      </c>
      <c r="H612" s="81">
        <v>3037722793</v>
      </c>
    </row>
    <row r="613" spans="1:8" ht="12">
      <c r="A613" s="5">
        <f t="shared" si="9"/>
        <v>610</v>
      </c>
      <c r="B613" t="s">
        <v>2587</v>
      </c>
      <c r="C613" t="s">
        <v>1574</v>
      </c>
      <c r="D613">
        <v>812</v>
      </c>
      <c r="E613" s="79">
        <v>39269</v>
      </c>
      <c r="F613" s="5">
        <v>1</v>
      </c>
      <c r="G613" t="s">
        <v>4568</v>
      </c>
      <c r="H613" s="81">
        <v>7209620230</v>
      </c>
    </row>
    <row r="614" spans="1:8" ht="12">
      <c r="A614" s="5">
        <f t="shared" si="9"/>
        <v>611</v>
      </c>
      <c r="B614" t="s">
        <v>1877</v>
      </c>
      <c r="C614" t="s">
        <v>1839</v>
      </c>
      <c r="D614">
        <v>999</v>
      </c>
      <c r="E614" s="79">
        <v>39270</v>
      </c>
      <c r="F614" s="5">
        <v>1</v>
      </c>
      <c r="G614" t="s">
        <v>1527</v>
      </c>
      <c r="H614" s="81">
        <v>3032528812</v>
      </c>
    </row>
    <row r="615" spans="1:8" ht="12">
      <c r="A615" s="5">
        <f t="shared" si="9"/>
        <v>612</v>
      </c>
      <c r="B615" t="s">
        <v>3665</v>
      </c>
      <c r="C615" t="s">
        <v>3382</v>
      </c>
      <c r="D615">
        <v>981</v>
      </c>
      <c r="E615" s="79">
        <v>39272</v>
      </c>
      <c r="F615" s="5">
        <v>1</v>
      </c>
      <c r="G615" t="s">
        <v>3619</v>
      </c>
      <c r="H615" s="81">
        <v>9703564163</v>
      </c>
    </row>
    <row r="616" spans="1:8" ht="12">
      <c r="A616" s="5">
        <f t="shared" si="9"/>
        <v>613</v>
      </c>
      <c r="B616" t="s">
        <v>7432</v>
      </c>
      <c r="C616" t="s">
        <v>3146</v>
      </c>
      <c r="D616">
        <v>985</v>
      </c>
      <c r="E616" s="79">
        <v>39272</v>
      </c>
      <c r="F616" s="5">
        <v>1</v>
      </c>
      <c r="G616" t="s">
        <v>6412</v>
      </c>
      <c r="H616" s="81">
        <v>3039549898</v>
      </c>
    </row>
    <row r="617" spans="1:8" ht="12">
      <c r="A617" s="5">
        <f t="shared" si="9"/>
        <v>614</v>
      </c>
      <c r="B617" t="s">
        <v>3728</v>
      </c>
      <c r="C617" t="s">
        <v>862</v>
      </c>
      <c r="D617">
        <v>997</v>
      </c>
      <c r="E617" s="79">
        <v>39272</v>
      </c>
      <c r="F617" s="5">
        <v>1</v>
      </c>
      <c r="G617" t="s">
        <v>4129</v>
      </c>
      <c r="H617" s="81">
        <v>7205660851</v>
      </c>
    </row>
    <row r="618" spans="1:8" ht="12">
      <c r="A618" s="5">
        <f t="shared" si="9"/>
        <v>615</v>
      </c>
      <c r="B618" t="s">
        <v>619</v>
      </c>
      <c r="C618" t="s">
        <v>1196</v>
      </c>
      <c r="D618">
        <v>998</v>
      </c>
      <c r="E618" s="79">
        <v>39272</v>
      </c>
      <c r="F618" s="5">
        <v>1</v>
      </c>
      <c r="G618" t="s">
        <v>3189</v>
      </c>
      <c r="H618" s="81">
        <v>3035247630</v>
      </c>
    </row>
    <row r="619" spans="1:8" ht="12">
      <c r="A619" s="5">
        <f t="shared" si="9"/>
        <v>616</v>
      </c>
      <c r="B619" t="s">
        <v>7153</v>
      </c>
      <c r="C619" t="s">
        <v>6071</v>
      </c>
      <c r="D619">
        <v>1012</v>
      </c>
      <c r="E619" s="79">
        <v>39272</v>
      </c>
      <c r="F619" s="5">
        <v>1</v>
      </c>
      <c r="G619" t="s">
        <v>6333</v>
      </c>
      <c r="H619" s="81">
        <v>7208598020</v>
      </c>
    </row>
    <row r="620" spans="1:8" ht="12">
      <c r="A620" s="5">
        <f t="shared" si="9"/>
        <v>617</v>
      </c>
      <c r="B620" t="s">
        <v>4027</v>
      </c>
      <c r="C620" t="s">
        <v>6505</v>
      </c>
      <c r="D620">
        <v>993</v>
      </c>
      <c r="E620" s="79">
        <v>39273</v>
      </c>
      <c r="F620" s="5">
        <v>1</v>
      </c>
      <c r="G620" t="s">
        <v>5057</v>
      </c>
      <c r="H620" s="81">
        <v>3037551559</v>
      </c>
    </row>
    <row r="621" spans="1:8" ht="12">
      <c r="A621" s="5">
        <f t="shared" si="9"/>
        <v>618</v>
      </c>
      <c r="B621" t="s">
        <v>3179</v>
      </c>
      <c r="C621" t="s">
        <v>2358</v>
      </c>
      <c r="D621">
        <v>994</v>
      </c>
      <c r="E621" s="79">
        <v>39273</v>
      </c>
      <c r="F621" s="5">
        <v>1</v>
      </c>
      <c r="G621" t="s">
        <v>4313</v>
      </c>
      <c r="H621" s="81">
        <v>3034107380</v>
      </c>
    </row>
    <row r="622" spans="1:8" ht="12">
      <c r="A622" s="5">
        <f t="shared" si="9"/>
        <v>619</v>
      </c>
      <c r="B622" t="s">
        <v>1948</v>
      </c>
      <c r="C622" t="s">
        <v>7093</v>
      </c>
      <c r="D622">
        <v>1005</v>
      </c>
      <c r="E622" s="79">
        <v>39273</v>
      </c>
      <c r="F622" s="5">
        <v>1</v>
      </c>
      <c r="G622" t="s">
        <v>2535</v>
      </c>
      <c r="H622" s="81">
        <v>3037619087</v>
      </c>
    </row>
    <row r="623" spans="1:9" ht="12">
      <c r="A623" s="5">
        <f t="shared" si="9"/>
        <v>620</v>
      </c>
      <c r="B623" t="s">
        <v>1652</v>
      </c>
      <c r="C623" t="s">
        <v>3362</v>
      </c>
      <c r="D623" s="1">
        <v>813</v>
      </c>
      <c r="E623" s="79">
        <v>39273</v>
      </c>
      <c r="F623" s="5">
        <v>2</v>
      </c>
      <c r="G623" t="s">
        <v>763</v>
      </c>
      <c r="H623" s="81">
        <v>3037892299</v>
      </c>
      <c r="I623" t="s">
        <v>5714</v>
      </c>
    </row>
    <row r="624" spans="1:8" ht="12">
      <c r="A624" s="5">
        <f t="shared" si="9"/>
        <v>621</v>
      </c>
      <c r="B624" t="s">
        <v>5903</v>
      </c>
      <c r="C624" t="s">
        <v>7597</v>
      </c>
      <c r="D624">
        <v>1008</v>
      </c>
      <c r="E624" s="79">
        <v>39273</v>
      </c>
      <c r="F624" s="5">
        <v>1</v>
      </c>
      <c r="G624" t="s">
        <v>2594</v>
      </c>
      <c r="H624" s="81">
        <v>3037569824</v>
      </c>
    </row>
    <row r="625" spans="1:8" ht="12">
      <c r="A625" s="5">
        <f t="shared" si="9"/>
        <v>622</v>
      </c>
      <c r="B625" t="s">
        <v>3239</v>
      </c>
      <c r="C625" t="s">
        <v>3003</v>
      </c>
      <c r="D625">
        <v>1013</v>
      </c>
      <c r="E625" s="79">
        <v>39273</v>
      </c>
      <c r="F625" s="5">
        <v>1</v>
      </c>
      <c r="G625" t="s">
        <v>7364</v>
      </c>
      <c r="H625" s="81">
        <v>3034690605</v>
      </c>
    </row>
    <row r="626" spans="1:8" ht="12">
      <c r="A626" s="5">
        <f t="shared" si="9"/>
        <v>623</v>
      </c>
      <c r="B626" t="s">
        <v>6052</v>
      </c>
      <c r="C626" t="s">
        <v>2042</v>
      </c>
      <c r="D626">
        <v>991</v>
      </c>
      <c r="E626" s="79">
        <v>39274</v>
      </c>
      <c r="F626" s="5">
        <v>2</v>
      </c>
      <c r="G626" t="s">
        <v>7866</v>
      </c>
      <c r="H626" s="81">
        <v>7208702292</v>
      </c>
    </row>
    <row r="627" spans="1:8" ht="12">
      <c r="A627" s="5">
        <f t="shared" si="9"/>
        <v>624</v>
      </c>
      <c r="B627" t="s">
        <v>2076</v>
      </c>
      <c r="C627" t="s">
        <v>2943</v>
      </c>
      <c r="D627">
        <v>1010</v>
      </c>
      <c r="E627" s="79">
        <v>39274</v>
      </c>
      <c r="F627" s="5">
        <v>1</v>
      </c>
      <c r="G627" t="s">
        <v>1222</v>
      </c>
      <c r="H627" s="81">
        <v>3034693212</v>
      </c>
    </row>
    <row r="628" spans="1:8" ht="12">
      <c r="A628" s="5">
        <f t="shared" si="9"/>
        <v>625</v>
      </c>
      <c r="B628" t="s">
        <v>3181</v>
      </c>
      <c r="C628" t="s">
        <v>2803</v>
      </c>
      <c r="D628" s="5">
        <v>333</v>
      </c>
      <c r="E628" s="79">
        <v>39275</v>
      </c>
      <c r="F628" s="5">
        <v>1</v>
      </c>
      <c r="G628" t="s">
        <v>3180</v>
      </c>
      <c r="H628" s="81">
        <v>3034270604</v>
      </c>
    </row>
    <row r="629" spans="1:8" ht="12">
      <c r="A629" s="5">
        <f t="shared" si="9"/>
        <v>626</v>
      </c>
      <c r="B629" t="s">
        <v>8202</v>
      </c>
      <c r="C629" t="s">
        <v>6644</v>
      </c>
      <c r="D629">
        <v>749</v>
      </c>
      <c r="E629" s="79">
        <v>39275</v>
      </c>
      <c r="F629" s="5">
        <v>1</v>
      </c>
      <c r="G629" t="s">
        <v>8464</v>
      </c>
      <c r="H629" s="81">
        <v>3037330540</v>
      </c>
    </row>
    <row r="630" spans="1:8" ht="12">
      <c r="A630" s="5">
        <f t="shared" si="9"/>
        <v>627</v>
      </c>
      <c r="B630" t="s">
        <v>3515</v>
      </c>
      <c r="C630" t="s">
        <v>2005</v>
      </c>
      <c r="D630">
        <v>901</v>
      </c>
      <c r="E630" s="79">
        <v>39275</v>
      </c>
      <c r="F630" s="5">
        <v>1</v>
      </c>
      <c r="G630" t="s">
        <v>3347</v>
      </c>
      <c r="H630" s="81">
        <v>7209636493</v>
      </c>
    </row>
    <row r="631" spans="1:8" ht="12">
      <c r="A631" s="5">
        <f t="shared" si="9"/>
        <v>628</v>
      </c>
      <c r="B631" t="s">
        <v>3509</v>
      </c>
      <c r="C631" t="s">
        <v>1421</v>
      </c>
      <c r="D631">
        <v>995</v>
      </c>
      <c r="E631" s="79">
        <v>39275</v>
      </c>
      <c r="F631" s="5">
        <v>1</v>
      </c>
      <c r="G631" t="s">
        <v>2672</v>
      </c>
      <c r="H631" s="81">
        <v>3034225663</v>
      </c>
    </row>
    <row r="632" spans="1:8" ht="12">
      <c r="A632" s="5">
        <f t="shared" si="9"/>
        <v>629</v>
      </c>
      <c r="B632" t="s">
        <v>7562</v>
      </c>
      <c r="C632" t="s">
        <v>6592</v>
      </c>
      <c r="D632">
        <v>1014</v>
      </c>
      <c r="E632" s="79">
        <v>39275</v>
      </c>
      <c r="F632" s="5">
        <v>1</v>
      </c>
      <c r="G632" t="s">
        <v>8951</v>
      </c>
      <c r="H632" s="81">
        <v>3032322224</v>
      </c>
    </row>
    <row r="633" spans="1:8" ht="12">
      <c r="A633" s="5">
        <f t="shared" si="9"/>
        <v>630</v>
      </c>
      <c r="B633" t="s">
        <v>3103</v>
      </c>
      <c r="C633" t="s">
        <v>1656</v>
      </c>
      <c r="D633">
        <v>1015</v>
      </c>
      <c r="E633" s="79">
        <v>39275</v>
      </c>
      <c r="F633" s="5">
        <v>1</v>
      </c>
      <c r="G633" t="s">
        <v>7152</v>
      </c>
      <c r="H633" s="81">
        <v>3034129994</v>
      </c>
    </row>
    <row r="634" spans="1:8" ht="12">
      <c r="A634" s="5">
        <f t="shared" si="9"/>
        <v>631</v>
      </c>
      <c r="B634" t="s">
        <v>2085</v>
      </c>
      <c r="C634" t="s">
        <v>2086</v>
      </c>
      <c r="D634">
        <v>1000</v>
      </c>
      <c r="E634" s="79">
        <v>39276</v>
      </c>
      <c r="F634" s="5">
        <v>1</v>
      </c>
      <c r="G634" t="s">
        <v>2198</v>
      </c>
      <c r="H634" s="81">
        <v>3036981064</v>
      </c>
    </row>
    <row r="635" spans="1:8" ht="12">
      <c r="A635" s="5">
        <f t="shared" si="9"/>
        <v>632</v>
      </c>
      <c r="B635" t="s">
        <v>5681</v>
      </c>
      <c r="C635" t="s">
        <v>1110</v>
      </c>
      <c r="D635">
        <v>1004</v>
      </c>
      <c r="E635" s="79">
        <v>39276</v>
      </c>
      <c r="F635" s="5">
        <v>1</v>
      </c>
      <c r="G635" t="s">
        <v>6211</v>
      </c>
      <c r="H635" s="81">
        <v>3037720524</v>
      </c>
    </row>
    <row r="636" spans="1:9" ht="12">
      <c r="A636" s="5">
        <f t="shared" si="9"/>
        <v>633</v>
      </c>
      <c r="B636" t="s">
        <v>8614</v>
      </c>
      <c r="C636" t="s">
        <v>6798</v>
      </c>
      <c r="D636">
        <v>1020</v>
      </c>
      <c r="E636" s="79">
        <v>39276</v>
      </c>
      <c r="F636" s="5">
        <v>1</v>
      </c>
      <c r="G636" t="s">
        <v>8468</v>
      </c>
      <c r="H636" s="81">
        <v>7208704352</v>
      </c>
      <c r="I636" t="s">
        <v>5906</v>
      </c>
    </row>
    <row r="637" spans="1:8" ht="12">
      <c r="A637" s="5">
        <f t="shared" si="9"/>
        <v>634</v>
      </c>
      <c r="B637" t="s">
        <v>1395</v>
      </c>
      <c r="C637" t="s">
        <v>3587</v>
      </c>
      <c r="D637" s="22">
        <v>44</v>
      </c>
      <c r="E637" s="79">
        <v>39280</v>
      </c>
      <c r="F637" s="5">
        <v>1</v>
      </c>
      <c r="G637" t="s">
        <v>7181</v>
      </c>
      <c r="H637" s="81">
        <v>3034947886</v>
      </c>
    </row>
    <row r="638" spans="1:8" ht="12">
      <c r="A638" s="5">
        <f t="shared" si="9"/>
        <v>635</v>
      </c>
      <c r="B638" t="s">
        <v>7122</v>
      </c>
      <c r="C638" t="s">
        <v>6594</v>
      </c>
      <c r="D638" s="22">
        <v>47</v>
      </c>
      <c r="E638" s="79">
        <v>39280</v>
      </c>
      <c r="F638" s="5">
        <v>1</v>
      </c>
      <c r="G638" t="s">
        <v>6893</v>
      </c>
      <c r="H638" s="81">
        <v>3037629585</v>
      </c>
    </row>
    <row r="639" spans="1:8" ht="12">
      <c r="A639" s="5">
        <f t="shared" si="9"/>
        <v>636</v>
      </c>
      <c r="B639" t="s">
        <v>7500</v>
      </c>
      <c r="C639" t="s">
        <v>3355</v>
      </c>
      <c r="D639">
        <v>624</v>
      </c>
      <c r="E639" s="79">
        <v>39280</v>
      </c>
      <c r="F639" s="5">
        <v>1</v>
      </c>
      <c r="G639" t="s">
        <v>7510</v>
      </c>
      <c r="H639" s="81">
        <v>3036820534</v>
      </c>
    </row>
    <row r="640" spans="1:8" ht="12">
      <c r="A640" s="5">
        <f t="shared" si="9"/>
        <v>637</v>
      </c>
      <c r="B640" t="s">
        <v>3456</v>
      </c>
      <c r="C640" t="s">
        <v>4387</v>
      </c>
      <c r="D640">
        <v>716</v>
      </c>
      <c r="E640" s="79">
        <v>39280</v>
      </c>
      <c r="F640" s="5">
        <v>1</v>
      </c>
      <c r="G640" t="s">
        <v>8283</v>
      </c>
      <c r="H640" s="81">
        <v>3034585808</v>
      </c>
    </row>
    <row r="641" spans="1:8" ht="12">
      <c r="A641" s="5">
        <f t="shared" si="9"/>
        <v>638</v>
      </c>
      <c r="B641" t="s">
        <v>7428</v>
      </c>
      <c r="C641" t="s">
        <v>8225</v>
      </c>
      <c r="D641">
        <v>1022</v>
      </c>
      <c r="E641" s="79">
        <v>39280</v>
      </c>
      <c r="F641" s="5">
        <v>1</v>
      </c>
      <c r="G641" t="s">
        <v>6342</v>
      </c>
      <c r="H641" s="81">
        <v>3035455655</v>
      </c>
    </row>
    <row r="642" spans="1:9" ht="12">
      <c r="A642" s="5">
        <f t="shared" si="9"/>
        <v>639</v>
      </c>
      <c r="B642" t="s">
        <v>8157</v>
      </c>
      <c r="C642" t="s">
        <v>3964</v>
      </c>
      <c r="D642" s="22">
        <v>48</v>
      </c>
      <c r="E642" s="79">
        <v>39282</v>
      </c>
      <c r="F642" s="5">
        <v>1</v>
      </c>
      <c r="G642" t="s">
        <v>8384</v>
      </c>
      <c r="H642" s="81">
        <v>3032175626</v>
      </c>
      <c r="I642" t="s">
        <v>4140</v>
      </c>
    </row>
    <row r="643" spans="1:8" ht="12">
      <c r="A643" s="5">
        <f t="shared" si="9"/>
        <v>640</v>
      </c>
      <c r="B643" t="s">
        <v>6926</v>
      </c>
      <c r="C643" t="s">
        <v>8294</v>
      </c>
      <c r="D643">
        <v>335</v>
      </c>
      <c r="E643" s="79">
        <v>39282</v>
      </c>
      <c r="F643" s="5">
        <v>1</v>
      </c>
      <c r="G643" t="s">
        <v>9410</v>
      </c>
      <c r="H643" s="81">
        <v>3038320053</v>
      </c>
    </row>
    <row r="644" spans="1:8" ht="12">
      <c r="A644" s="5">
        <f t="shared" si="9"/>
        <v>641</v>
      </c>
      <c r="B644" t="s">
        <v>6002</v>
      </c>
      <c r="C644" t="s">
        <v>4240</v>
      </c>
      <c r="D644">
        <v>983</v>
      </c>
      <c r="E644" s="79">
        <v>39282</v>
      </c>
      <c r="F644" s="5">
        <v>1</v>
      </c>
      <c r="G644" t="s">
        <v>7527</v>
      </c>
      <c r="H644" s="81">
        <v>3037617233</v>
      </c>
    </row>
    <row r="645" spans="1:8" ht="12">
      <c r="A645" s="5">
        <f t="shared" si="9"/>
        <v>642</v>
      </c>
      <c r="B645" t="s">
        <v>8393</v>
      </c>
      <c r="C645" t="s">
        <v>6608</v>
      </c>
      <c r="D645">
        <v>1021</v>
      </c>
      <c r="E645" s="79">
        <v>39282</v>
      </c>
      <c r="F645" s="5">
        <v>1</v>
      </c>
      <c r="G645" t="s">
        <v>8866</v>
      </c>
      <c r="H645" s="81">
        <v>3032548062</v>
      </c>
    </row>
    <row r="646" spans="1:8" ht="12">
      <c r="A646" s="5">
        <f aca="true" t="shared" si="10" ref="A646:A709">A645+1</f>
        <v>643</v>
      </c>
      <c r="B646" t="s">
        <v>4124</v>
      </c>
      <c r="C646" t="s">
        <v>1932</v>
      </c>
      <c r="D646" s="22">
        <v>277</v>
      </c>
      <c r="E646" s="79">
        <v>39283</v>
      </c>
      <c r="F646" s="5">
        <v>1</v>
      </c>
      <c r="G646" t="s">
        <v>3368</v>
      </c>
      <c r="H646" s="81">
        <v>3037920681</v>
      </c>
    </row>
    <row r="647" spans="1:9" ht="12">
      <c r="A647" s="5">
        <f t="shared" si="10"/>
        <v>644</v>
      </c>
      <c r="B647" t="s">
        <v>937</v>
      </c>
      <c r="C647" t="s">
        <v>1128</v>
      </c>
      <c r="D647" s="5">
        <v>284</v>
      </c>
      <c r="E647" s="79">
        <v>39283</v>
      </c>
      <c r="F647" s="5">
        <v>1</v>
      </c>
      <c r="G647" t="s">
        <v>5022</v>
      </c>
      <c r="H647" s="81">
        <v>3036840848</v>
      </c>
      <c r="I647" t="s">
        <v>2677</v>
      </c>
    </row>
    <row r="648" spans="1:8" ht="12">
      <c r="A648" s="5">
        <f t="shared" si="10"/>
        <v>645</v>
      </c>
      <c r="B648" t="s">
        <v>8937</v>
      </c>
      <c r="C648" t="s">
        <v>7600</v>
      </c>
      <c r="D648" s="22">
        <v>45</v>
      </c>
      <c r="E648" s="79">
        <v>39286</v>
      </c>
      <c r="F648" s="5">
        <v>1</v>
      </c>
      <c r="G648" t="s">
        <v>7763</v>
      </c>
      <c r="H648" s="81">
        <v>3035044499</v>
      </c>
    </row>
    <row r="649" spans="1:8" ht="12">
      <c r="A649" s="5">
        <f t="shared" si="10"/>
        <v>646</v>
      </c>
      <c r="B649" t="s">
        <v>3789</v>
      </c>
      <c r="C649" t="s">
        <v>1545</v>
      </c>
      <c r="D649" s="22">
        <v>61</v>
      </c>
      <c r="E649" s="79">
        <v>39286</v>
      </c>
      <c r="F649" s="5">
        <v>1</v>
      </c>
      <c r="G649" t="s">
        <v>2320</v>
      </c>
      <c r="H649" s="81">
        <v>3036664474</v>
      </c>
    </row>
    <row r="650" spans="1:8" ht="12">
      <c r="A650" s="5">
        <f t="shared" si="10"/>
        <v>647</v>
      </c>
      <c r="B650" t="s">
        <v>3649</v>
      </c>
      <c r="C650" t="s">
        <v>3370</v>
      </c>
      <c r="D650" s="22">
        <v>62</v>
      </c>
      <c r="E650" s="79">
        <v>39286</v>
      </c>
      <c r="F650" s="5">
        <v>1</v>
      </c>
      <c r="G650" t="s">
        <v>4189</v>
      </c>
      <c r="H650" s="81">
        <v>3036838539</v>
      </c>
    </row>
    <row r="651" spans="1:9" ht="12">
      <c r="A651" s="5">
        <f t="shared" si="10"/>
        <v>648</v>
      </c>
      <c r="B651" t="s">
        <v>7124</v>
      </c>
      <c r="C651" t="s">
        <v>6867</v>
      </c>
      <c r="D651" s="22">
        <v>64</v>
      </c>
      <c r="E651" s="79">
        <v>39286</v>
      </c>
      <c r="F651" s="5">
        <v>1</v>
      </c>
      <c r="G651" t="s">
        <v>3832</v>
      </c>
      <c r="H651" s="81">
        <v>3032973638</v>
      </c>
      <c r="I651" t="s">
        <v>4756</v>
      </c>
    </row>
    <row r="652" spans="1:8" ht="12">
      <c r="A652" s="5">
        <f t="shared" si="10"/>
        <v>649</v>
      </c>
      <c r="B652" t="s">
        <v>6257</v>
      </c>
      <c r="C652" t="s">
        <v>6821</v>
      </c>
      <c r="D652" s="5">
        <v>245</v>
      </c>
      <c r="E652" s="79">
        <v>39286</v>
      </c>
      <c r="F652" s="5">
        <v>2</v>
      </c>
      <c r="G652" t="s">
        <v>9769</v>
      </c>
      <c r="H652" s="81">
        <v>7209561643</v>
      </c>
    </row>
    <row r="653" spans="1:8" ht="12">
      <c r="A653" s="5">
        <f t="shared" si="10"/>
        <v>650</v>
      </c>
      <c r="B653" t="s">
        <v>3664</v>
      </c>
      <c r="C653" t="s">
        <v>4301</v>
      </c>
      <c r="D653">
        <v>803</v>
      </c>
      <c r="E653" s="79">
        <v>39286</v>
      </c>
      <c r="F653" s="5">
        <v>1</v>
      </c>
      <c r="G653" t="s">
        <v>4035</v>
      </c>
      <c r="H653" s="81">
        <v>3034214830</v>
      </c>
    </row>
    <row r="654" spans="1:8" ht="12">
      <c r="A654" s="5">
        <f t="shared" si="10"/>
        <v>651</v>
      </c>
      <c r="B654" t="s">
        <v>2802</v>
      </c>
      <c r="C654" t="s">
        <v>2384</v>
      </c>
      <c r="D654" s="5">
        <v>48</v>
      </c>
      <c r="E654" s="79">
        <v>39287</v>
      </c>
      <c r="F654" s="5">
        <v>1</v>
      </c>
      <c r="G654" t="s">
        <v>3055</v>
      </c>
      <c r="H654" s="81">
        <v>3039859765</v>
      </c>
    </row>
    <row r="655" spans="1:8" ht="12">
      <c r="A655" s="5">
        <f t="shared" si="10"/>
        <v>652</v>
      </c>
      <c r="B655" t="s">
        <v>4999</v>
      </c>
      <c r="C655" t="s">
        <v>1402</v>
      </c>
      <c r="D655" s="22">
        <v>56</v>
      </c>
      <c r="E655" s="79">
        <v>39287</v>
      </c>
      <c r="F655" s="5">
        <v>1</v>
      </c>
      <c r="G655" t="s">
        <v>4714</v>
      </c>
      <c r="H655" s="81">
        <v>3037702067</v>
      </c>
    </row>
    <row r="656" spans="1:8" ht="12">
      <c r="A656" s="5">
        <f t="shared" si="10"/>
        <v>653</v>
      </c>
      <c r="B656" t="s">
        <v>2718</v>
      </c>
      <c r="C656" t="s">
        <v>2110</v>
      </c>
      <c r="D656" s="22">
        <v>68</v>
      </c>
      <c r="E656" s="79">
        <v>39287</v>
      </c>
      <c r="F656" s="5">
        <v>1</v>
      </c>
      <c r="G656" t="s">
        <v>2978</v>
      </c>
      <c r="H656" s="81">
        <v>7209620869</v>
      </c>
    </row>
    <row r="657" spans="1:8" ht="12">
      <c r="A657" s="5">
        <f t="shared" si="10"/>
        <v>654</v>
      </c>
      <c r="B657" t="s">
        <v>2438</v>
      </c>
      <c r="C657" t="s">
        <v>2963</v>
      </c>
      <c r="D657" s="5">
        <v>327</v>
      </c>
      <c r="E657" s="79">
        <v>39287</v>
      </c>
      <c r="F657" s="5">
        <v>1</v>
      </c>
      <c r="G657" t="s">
        <v>2552</v>
      </c>
      <c r="H657" s="81">
        <v>3037957546</v>
      </c>
    </row>
    <row r="658" spans="1:8" ht="12">
      <c r="A658" s="5">
        <f t="shared" si="10"/>
        <v>655</v>
      </c>
      <c r="B658" t="s">
        <v>4794</v>
      </c>
      <c r="C658" t="s">
        <v>3656</v>
      </c>
      <c r="D658" s="22">
        <v>65</v>
      </c>
      <c r="E658" s="79">
        <v>39288</v>
      </c>
      <c r="F658" s="5">
        <v>1</v>
      </c>
      <c r="G658" t="s">
        <v>989</v>
      </c>
      <c r="H658" s="81">
        <v>3034333611</v>
      </c>
    </row>
    <row r="659" spans="1:8" ht="12">
      <c r="A659" s="5">
        <f t="shared" si="10"/>
        <v>656</v>
      </c>
      <c r="B659" t="s">
        <v>1526</v>
      </c>
      <c r="C659" t="s">
        <v>3388</v>
      </c>
      <c r="D659" s="22">
        <v>67</v>
      </c>
      <c r="E659" s="79">
        <v>39288</v>
      </c>
      <c r="F659" s="5">
        <v>1</v>
      </c>
      <c r="G659" t="s">
        <v>3806</v>
      </c>
      <c r="H659" s="81">
        <v>3033888457</v>
      </c>
    </row>
    <row r="660" spans="1:8" ht="12">
      <c r="A660" s="5">
        <f t="shared" si="10"/>
        <v>657</v>
      </c>
      <c r="B660" t="s">
        <v>3677</v>
      </c>
      <c r="C660" t="s">
        <v>2308</v>
      </c>
      <c r="D660" s="22">
        <v>70</v>
      </c>
      <c r="E660" s="79">
        <v>39288</v>
      </c>
      <c r="F660" s="5">
        <v>1</v>
      </c>
      <c r="G660" t="s">
        <v>1306</v>
      </c>
      <c r="H660" s="81">
        <v>3036506366</v>
      </c>
    </row>
    <row r="661" spans="1:8" ht="12">
      <c r="A661" s="5">
        <f t="shared" si="10"/>
        <v>658</v>
      </c>
      <c r="B661" t="s">
        <v>1397</v>
      </c>
      <c r="C661" t="s">
        <v>1511</v>
      </c>
      <c r="D661" s="22">
        <v>88</v>
      </c>
      <c r="E661" s="79">
        <v>39288</v>
      </c>
      <c r="F661" s="5">
        <v>1</v>
      </c>
      <c r="G661" t="s">
        <v>5737</v>
      </c>
      <c r="H661" s="81">
        <v>3037998424</v>
      </c>
    </row>
    <row r="662" spans="1:8" ht="12">
      <c r="A662" s="5">
        <f t="shared" si="10"/>
        <v>659</v>
      </c>
      <c r="B662" t="s">
        <v>3898</v>
      </c>
      <c r="C662" t="s">
        <v>1146</v>
      </c>
      <c r="D662" s="22">
        <v>89</v>
      </c>
      <c r="E662" s="79">
        <v>39288</v>
      </c>
      <c r="F662" s="5">
        <v>1</v>
      </c>
      <c r="G662" t="s">
        <v>7565</v>
      </c>
      <c r="H662" s="81">
        <v>3039042984</v>
      </c>
    </row>
    <row r="663" spans="1:8" ht="12">
      <c r="A663" s="5">
        <f t="shared" si="10"/>
        <v>660</v>
      </c>
      <c r="B663" t="s">
        <v>8628</v>
      </c>
      <c r="C663" t="s">
        <v>3395</v>
      </c>
      <c r="D663" s="22">
        <v>77</v>
      </c>
      <c r="E663" s="79">
        <v>39289</v>
      </c>
      <c r="F663" s="5">
        <v>1</v>
      </c>
      <c r="G663" t="s">
        <v>7104</v>
      </c>
      <c r="H663" s="81">
        <v>3036936123</v>
      </c>
    </row>
    <row r="664" spans="1:8" ht="12">
      <c r="A664" s="5">
        <f t="shared" si="10"/>
        <v>661</v>
      </c>
      <c r="B664" t="s">
        <v>6899</v>
      </c>
      <c r="C664" t="s">
        <v>2272</v>
      </c>
      <c r="D664" s="22">
        <v>79</v>
      </c>
      <c r="E664" s="79">
        <v>39289</v>
      </c>
      <c r="F664" s="5">
        <v>1</v>
      </c>
      <c r="G664" t="s">
        <v>7720</v>
      </c>
      <c r="H664" s="81">
        <v>7202837977</v>
      </c>
    </row>
    <row r="665" spans="1:8" ht="12">
      <c r="A665" s="5">
        <f t="shared" si="10"/>
        <v>662</v>
      </c>
      <c r="B665" t="s">
        <v>3365</v>
      </c>
      <c r="C665" t="s">
        <v>3504</v>
      </c>
      <c r="D665" s="22">
        <v>96</v>
      </c>
      <c r="E665" s="79">
        <v>39289</v>
      </c>
      <c r="F665" s="5">
        <v>1</v>
      </c>
      <c r="G665" t="s">
        <v>4276</v>
      </c>
      <c r="H665" s="81">
        <v>3036964948</v>
      </c>
    </row>
    <row r="666" spans="1:8" ht="12">
      <c r="A666" s="5">
        <f t="shared" si="10"/>
        <v>663</v>
      </c>
      <c r="B666" t="s">
        <v>3123</v>
      </c>
      <c r="C666" t="s">
        <v>2614</v>
      </c>
      <c r="D666" s="22">
        <v>97</v>
      </c>
      <c r="E666" s="79">
        <v>39289</v>
      </c>
      <c r="F666" s="5">
        <v>1</v>
      </c>
      <c r="G666" t="s">
        <v>4205</v>
      </c>
      <c r="H666" s="81">
        <v>7209779601</v>
      </c>
    </row>
    <row r="667" spans="1:9" ht="12">
      <c r="A667" s="5">
        <f t="shared" si="10"/>
        <v>664</v>
      </c>
      <c r="B667" t="s">
        <v>4979</v>
      </c>
      <c r="C667" t="s">
        <v>3126</v>
      </c>
      <c r="D667" s="5">
        <v>690</v>
      </c>
      <c r="E667" s="79">
        <v>39289</v>
      </c>
      <c r="F667" s="5">
        <v>1</v>
      </c>
      <c r="G667" t="s">
        <v>6551</v>
      </c>
      <c r="H667" s="81">
        <v>3038600730</v>
      </c>
      <c r="I667" t="s">
        <v>1853</v>
      </c>
    </row>
    <row r="668" spans="1:8" ht="12">
      <c r="A668" s="5">
        <f t="shared" si="10"/>
        <v>665</v>
      </c>
      <c r="B668" t="s">
        <v>6913</v>
      </c>
      <c r="C668" t="s">
        <v>7814</v>
      </c>
      <c r="D668">
        <v>1023</v>
      </c>
      <c r="E668" s="79">
        <v>39289</v>
      </c>
      <c r="F668" s="5">
        <v>1</v>
      </c>
      <c r="G668" t="s">
        <v>6339</v>
      </c>
      <c r="H668" s="81">
        <v>3039891596</v>
      </c>
    </row>
    <row r="669" spans="1:8" ht="12">
      <c r="A669" s="5">
        <f t="shared" si="10"/>
        <v>666</v>
      </c>
      <c r="B669" t="s">
        <v>1358</v>
      </c>
      <c r="C669" t="s">
        <v>2931</v>
      </c>
      <c r="D669" s="22">
        <v>80</v>
      </c>
      <c r="E669" s="79">
        <v>39290</v>
      </c>
      <c r="F669" s="5">
        <v>1</v>
      </c>
      <c r="G669" t="s">
        <v>1058</v>
      </c>
      <c r="H669" s="81">
        <v>3036822444</v>
      </c>
    </row>
    <row r="670" spans="1:8" ht="12">
      <c r="A670" s="5">
        <f t="shared" si="10"/>
        <v>667</v>
      </c>
      <c r="B670" t="s">
        <v>1667</v>
      </c>
      <c r="C670" t="s">
        <v>6646</v>
      </c>
      <c r="D670" s="22">
        <v>81</v>
      </c>
      <c r="E670" s="79">
        <v>39290</v>
      </c>
      <c r="F670" s="5">
        <v>1</v>
      </c>
      <c r="G670" t="s">
        <v>4956</v>
      </c>
      <c r="H670" s="81">
        <v>3033679744</v>
      </c>
    </row>
    <row r="671" spans="1:8" ht="12">
      <c r="A671" s="5">
        <f t="shared" si="10"/>
        <v>668</v>
      </c>
      <c r="B671" t="s">
        <v>1393</v>
      </c>
      <c r="C671" t="s">
        <v>1871</v>
      </c>
      <c r="D671" s="22">
        <v>82</v>
      </c>
      <c r="E671" s="79">
        <v>39290</v>
      </c>
      <c r="F671" s="5">
        <v>1</v>
      </c>
      <c r="G671" t="s">
        <v>2096</v>
      </c>
      <c r="H671" s="81">
        <v>3039851298</v>
      </c>
    </row>
    <row r="672" spans="1:8" ht="12">
      <c r="A672" s="5">
        <f t="shared" si="10"/>
        <v>669</v>
      </c>
      <c r="B672" t="s">
        <v>4284</v>
      </c>
      <c r="C672" t="s">
        <v>8278</v>
      </c>
      <c r="D672" s="22">
        <v>85</v>
      </c>
      <c r="E672" s="79">
        <v>39290</v>
      </c>
      <c r="F672" s="5">
        <v>1</v>
      </c>
      <c r="G672" t="s">
        <v>3286</v>
      </c>
      <c r="H672" s="81">
        <v>3032159322</v>
      </c>
    </row>
    <row r="673" spans="1:8" ht="12">
      <c r="A673" s="5">
        <f t="shared" si="10"/>
        <v>670</v>
      </c>
      <c r="B673" t="s">
        <v>3028</v>
      </c>
      <c r="C673" t="s">
        <v>2661</v>
      </c>
      <c r="D673" s="5">
        <v>562</v>
      </c>
      <c r="E673" s="79">
        <v>39290</v>
      </c>
      <c r="F673" s="5">
        <v>1</v>
      </c>
      <c r="G673" t="s">
        <v>3332</v>
      </c>
      <c r="H673" s="81">
        <v>3034380546</v>
      </c>
    </row>
    <row r="674" spans="1:9" ht="12">
      <c r="A674" s="5">
        <f t="shared" si="10"/>
        <v>671</v>
      </c>
      <c r="B674" t="s">
        <v>2243</v>
      </c>
      <c r="C674" t="s">
        <v>6295</v>
      </c>
      <c r="D674" s="22">
        <v>105</v>
      </c>
      <c r="E674" s="79">
        <v>39293</v>
      </c>
      <c r="F674" s="5">
        <v>1</v>
      </c>
      <c r="G674" t="s">
        <v>2347</v>
      </c>
      <c r="H674" s="81">
        <v>7208590573</v>
      </c>
      <c r="I674" t="s">
        <v>1680</v>
      </c>
    </row>
    <row r="675" spans="1:9" ht="12">
      <c r="A675" s="5">
        <f t="shared" si="10"/>
        <v>672</v>
      </c>
      <c r="B675" t="s">
        <v>2243</v>
      </c>
      <c r="C675" t="s">
        <v>5721</v>
      </c>
      <c r="D675" s="5">
        <v>816</v>
      </c>
      <c r="E675" s="79">
        <v>39293</v>
      </c>
      <c r="F675" s="5">
        <v>1</v>
      </c>
      <c r="G675" t="s">
        <v>1300</v>
      </c>
      <c r="H675" s="81">
        <v>3033218353</v>
      </c>
      <c r="I675" t="s">
        <v>3651</v>
      </c>
    </row>
    <row r="676" spans="1:8" ht="12">
      <c r="A676" s="5">
        <f t="shared" si="10"/>
        <v>673</v>
      </c>
      <c r="B676" t="s">
        <v>3930</v>
      </c>
      <c r="C676" t="s">
        <v>2861</v>
      </c>
      <c r="D676">
        <v>874</v>
      </c>
      <c r="E676" s="79">
        <v>39293</v>
      </c>
      <c r="F676" s="5">
        <v>1</v>
      </c>
      <c r="G676" t="s">
        <v>1971</v>
      </c>
      <c r="H676" s="81">
        <v>3032929911</v>
      </c>
    </row>
    <row r="677" spans="1:9" ht="12">
      <c r="A677" s="5">
        <f t="shared" si="10"/>
        <v>674</v>
      </c>
      <c r="B677" t="s">
        <v>2546</v>
      </c>
      <c r="C677" t="s">
        <v>915</v>
      </c>
      <c r="D677" s="1">
        <v>463</v>
      </c>
      <c r="E677" s="79">
        <v>39293</v>
      </c>
      <c r="F677" s="5">
        <v>2</v>
      </c>
      <c r="G677" t="s">
        <v>1807</v>
      </c>
      <c r="H677" s="81">
        <v>3037788182</v>
      </c>
      <c r="I677" t="s">
        <v>4022</v>
      </c>
    </row>
    <row r="678" spans="1:8" ht="12">
      <c r="A678" s="5">
        <f t="shared" si="10"/>
        <v>675</v>
      </c>
      <c r="B678" t="s">
        <v>6170</v>
      </c>
      <c r="C678" t="s">
        <v>7559</v>
      </c>
      <c r="D678" s="6">
        <v>968</v>
      </c>
      <c r="E678" s="79">
        <v>39293</v>
      </c>
      <c r="F678" s="5">
        <v>1</v>
      </c>
      <c r="G678" t="s">
        <v>7999</v>
      </c>
      <c r="H678" s="81">
        <v>3038419185</v>
      </c>
    </row>
    <row r="679" spans="1:8" ht="12">
      <c r="A679" s="5">
        <f t="shared" si="10"/>
        <v>676</v>
      </c>
      <c r="B679" t="s">
        <v>2463</v>
      </c>
      <c r="C679" t="s">
        <v>8411</v>
      </c>
      <c r="D679" s="1">
        <v>123</v>
      </c>
      <c r="E679" s="79">
        <v>39294</v>
      </c>
      <c r="F679" s="1">
        <v>2</v>
      </c>
      <c r="G679" t="s">
        <v>7753</v>
      </c>
      <c r="H679" s="81">
        <v>3033991896</v>
      </c>
    </row>
    <row r="680" spans="1:8" ht="12">
      <c r="A680" s="5">
        <f t="shared" si="10"/>
        <v>677</v>
      </c>
      <c r="B680" t="s">
        <v>3461</v>
      </c>
      <c r="C680" t="s">
        <v>3014</v>
      </c>
      <c r="D680" s="22">
        <v>99</v>
      </c>
      <c r="E680" s="79">
        <v>39294</v>
      </c>
      <c r="F680" s="5">
        <v>1</v>
      </c>
      <c r="G680" t="s">
        <v>9208</v>
      </c>
      <c r="H680" s="81">
        <v>3036996026</v>
      </c>
    </row>
    <row r="681" spans="1:8" ht="12">
      <c r="A681" s="5">
        <f t="shared" si="10"/>
        <v>678</v>
      </c>
      <c r="B681" t="s">
        <v>8607</v>
      </c>
      <c r="C681" t="s">
        <v>1347</v>
      </c>
      <c r="D681" s="22">
        <v>101</v>
      </c>
      <c r="E681" s="79">
        <v>39294</v>
      </c>
      <c r="F681" s="5">
        <v>1</v>
      </c>
      <c r="G681" t="s">
        <v>8973</v>
      </c>
      <c r="H681" s="81">
        <v>3034690479</v>
      </c>
    </row>
    <row r="682" spans="1:8" ht="12">
      <c r="A682" s="5">
        <f t="shared" si="10"/>
        <v>679</v>
      </c>
      <c r="B682" t="s">
        <v>3225</v>
      </c>
      <c r="C682" t="s">
        <v>896</v>
      </c>
      <c r="D682" s="22">
        <v>60</v>
      </c>
      <c r="E682" s="79">
        <v>39295</v>
      </c>
      <c r="F682" s="5">
        <v>1</v>
      </c>
      <c r="G682" t="s">
        <v>1267</v>
      </c>
      <c r="H682" s="81">
        <v>3036271551</v>
      </c>
    </row>
    <row r="683" spans="1:8" ht="12">
      <c r="A683" s="5">
        <f t="shared" si="10"/>
        <v>680</v>
      </c>
      <c r="B683" t="s">
        <v>8088</v>
      </c>
      <c r="C683" t="s">
        <v>6754</v>
      </c>
      <c r="D683" s="22">
        <v>92</v>
      </c>
      <c r="E683" s="79">
        <v>39295</v>
      </c>
      <c r="F683" s="5">
        <v>1</v>
      </c>
      <c r="G683" t="s">
        <v>8334</v>
      </c>
      <c r="H683" s="81">
        <v>3036140801</v>
      </c>
    </row>
    <row r="684" spans="1:8" ht="12">
      <c r="A684" s="5">
        <f t="shared" si="10"/>
        <v>681</v>
      </c>
      <c r="B684" t="s">
        <v>8285</v>
      </c>
      <c r="C684" t="s">
        <v>1512</v>
      </c>
      <c r="D684" s="22">
        <v>100</v>
      </c>
      <c r="E684" s="79">
        <v>39295</v>
      </c>
      <c r="F684" s="5">
        <v>1</v>
      </c>
      <c r="G684" t="s">
        <v>7027</v>
      </c>
      <c r="H684" s="81">
        <v>3037382007</v>
      </c>
    </row>
    <row r="685" spans="1:8" ht="12">
      <c r="A685" s="5">
        <f t="shared" si="10"/>
        <v>682</v>
      </c>
      <c r="B685" t="s">
        <v>5556</v>
      </c>
      <c r="C685" t="s">
        <v>1608</v>
      </c>
      <c r="D685" s="5">
        <v>913</v>
      </c>
      <c r="E685" s="79">
        <v>39295</v>
      </c>
      <c r="F685" s="5">
        <v>1</v>
      </c>
      <c r="G685" t="s">
        <v>7232</v>
      </c>
      <c r="H685" s="81">
        <v>3037760769</v>
      </c>
    </row>
    <row r="686" spans="1:8" ht="12">
      <c r="A686" s="5">
        <f t="shared" si="10"/>
        <v>683</v>
      </c>
      <c r="B686" t="s">
        <v>2697</v>
      </c>
      <c r="C686" t="s">
        <v>4224</v>
      </c>
      <c r="D686">
        <v>672</v>
      </c>
      <c r="E686" s="79">
        <v>39295</v>
      </c>
      <c r="F686" s="5">
        <v>2</v>
      </c>
      <c r="G686" t="s">
        <v>417</v>
      </c>
      <c r="H686" s="81">
        <v>3038411233</v>
      </c>
    </row>
    <row r="687" spans="1:8" ht="12">
      <c r="A687" s="5">
        <f t="shared" si="10"/>
        <v>684</v>
      </c>
      <c r="B687" t="s">
        <v>5766</v>
      </c>
      <c r="C687" t="s">
        <v>1729</v>
      </c>
      <c r="D687">
        <v>48</v>
      </c>
      <c r="E687" s="79">
        <v>39296</v>
      </c>
      <c r="F687" s="5">
        <v>1</v>
      </c>
      <c r="G687" t="s">
        <v>8564</v>
      </c>
      <c r="H687" s="81">
        <v>9702046673</v>
      </c>
    </row>
    <row r="688" spans="1:8" ht="12">
      <c r="A688" s="5">
        <f t="shared" si="10"/>
        <v>685</v>
      </c>
      <c r="B688" t="s">
        <v>7714</v>
      </c>
      <c r="C688" t="s">
        <v>1348</v>
      </c>
      <c r="D688" s="22">
        <v>102</v>
      </c>
      <c r="E688" s="79">
        <v>39296</v>
      </c>
      <c r="F688" s="5">
        <v>1</v>
      </c>
      <c r="G688" t="s">
        <v>7410</v>
      </c>
      <c r="H688" s="81">
        <v>3039842731</v>
      </c>
    </row>
    <row r="689" spans="1:8" ht="12">
      <c r="A689" s="5">
        <f t="shared" si="10"/>
        <v>686</v>
      </c>
      <c r="B689" t="s">
        <v>5042</v>
      </c>
      <c r="C689" t="s">
        <v>5728</v>
      </c>
      <c r="D689" s="22">
        <v>111</v>
      </c>
      <c r="E689" s="79">
        <v>39297</v>
      </c>
      <c r="F689" s="5">
        <v>1</v>
      </c>
      <c r="G689" t="s">
        <v>3345</v>
      </c>
      <c r="H689" s="81">
        <v>3037571487</v>
      </c>
    </row>
    <row r="690" spans="1:8" ht="12">
      <c r="A690" s="5">
        <f t="shared" si="10"/>
        <v>687</v>
      </c>
      <c r="B690" t="s">
        <v>7099</v>
      </c>
      <c r="C690" t="s">
        <v>5474</v>
      </c>
      <c r="D690">
        <v>930</v>
      </c>
      <c r="E690" s="79">
        <v>39297</v>
      </c>
      <c r="F690" s="5">
        <v>1</v>
      </c>
      <c r="G690" t="s">
        <v>7855</v>
      </c>
      <c r="H690" s="81">
        <v>3039389577</v>
      </c>
    </row>
    <row r="691" spans="1:8" ht="12">
      <c r="A691" s="5">
        <f t="shared" si="10"/>
        <v>688</v>
      </c>
      <c r="B691" t="s">
        <v>6095</v>
      </c>
      <c r="C691" t="s">
        <v>3327</v>
      </c>
      <c r="D691" s="22">
        <v>73</v>
      </c>
      <c r="E691" s="79">
        <v>39300</v>
      </c>
      <c r="F691" s="5">
        <v>1</v>
      </c>
      <c r="G691" t="s">
        <v>7793</v>
      </c>
      <c r="H691" s="81">
        <v>3036912096</v>
      </c>
    </row>
    <row r="692" spans="1:8" ht="12">
      <c r="A692" s="5">
        <f t="shared" si="10"/>
        <v>689</v>
      </c>
      <c r="B692" t="s">
        <v>2297</v>
      </c>
      <c r="C692" t="s">
        <v>3045</v>
      </c>
      <c r="D692" s="22">
        <v>109</v>
      </c>
      <c r="E692" s="79">
        <v>39300</v>
      </c>
      <c r="F692" s="5">
        <v>1</v>
      </c>
      <c r="G692" t="s">
        <v>2410</v>
      </c>
      <c r="H692" s="81">
        <v>3037454961</v>
      </c>
    </row>
    <row r="693" spans="1:8" ht="12">
      <c r="A693" s="5">
        <f t="shared" si="10"/>
        <v>690</v>
      </c>
      <c r="B693" t="s">
        <v>2283</v>
      </c>
      <c r="C693" t="s">
        <v>2927</v>
      </c>
      <c r="D693" s="22">
        <v>116</v>
      </c>
      <c r="E693" s="79">
        <v>39300</v>
      </c>
      <c r="F693" s="5">
        <v>1</v>
      </c>
      <c r="G693" t="s">
        <v>2769</v>
      </c>
      <c r="H693" s="81">
        <v>3039859917</v>
      </c>
    </row>
    <row r="694" spans="1:8" ht="12">
      <c r="A694" s="5">
        <f t="shared" si="10"/>
        <v>691</v>
      </c>
      <c r="B694" t="s">
        <v>7183</v>
      </c>
      <c r="C694" t="s">
        <v>1014</v>
      </c>
      <c r="D694" s="22">
        <v>103</v>
      </c>
      <c r="E694" s="79">
        <v>39301</v>
      </c>
      <c r="F694" s="5">
        <v>1</v>
      </c>
      <c r="G694" t="s">
        <v>8701</v>
      </c>
      <c r="H694" s="81">
        <v>3032885298</v>
      </c>
    </row>
    <row r="695" spans="1:8" ht="12">
      <c r="A695" s="5">
        <f t="shared" si="10"/>
        <v>692</v>
      </c>
      <c r="B695" t="s">
        <v>4246</v>
      </c>
      <c r="C695" t="s">
        <v>4285</v>
      </c>
      <c r="D695" s="22">
        <v>106</v>
      </c>
      <c r="E695" s="79">
        <v>39301</v>
      </c>
      <c r="F695" s="5">
        <v>1</v>
      </c>
      <c r="G695" t="s">
        <v>7259</v>
      </c>
      <c r="H695" s="81">
        <v>3036936682</v>
      </c>
    </row>
    <row r="696" spans="1:8" ht="12">
      <c r="A696" s="5">
        <f t="shared" si="10"/>
        <v>693</v>
      </c>
      <c r="B696" t="s">
        <v>1390</v>
      </c>
      <c r="C696" t="s">
        <v>7365</v>
      </c>
      <c r="D696" s="22">
        <v>118</v>
      </c>
      <c r="E696" s="79">
        <v>39301</v>
      </c>
      <c r="F696" s="5">
        <v>1</v>
      </c>
      <c r="G696" t="s">
        <v>3213</v>
      </c>
      <c r="H696" s="81">
        <v>9703393304</v>
      </c>
    </row>
    <row r="697" spans="1:9" ht="12">
      <c r="A697" s="5">
        <f t="shared" si="10"/>
        <v>694</v>
      </c>
      <c r="B697" t="s">
        <v>3102</v>
      </c>
      <c r="C697" t="s">
        <v>6051</v>
      </c>
      <c r="D697" s="1">
        <v>457</v>
      </c>
      <c r="E697" s="79">
        <v>39301</v>
      </c>
      <c r="F697" s="5">
        <v>2</v>
      </c>
      <c r="G697" t="s">
        <v>3130</v>
      </c>
      <c r="H697" s="81">
        <v>3039882506</v>
      </c>
      <c r="I697" t="s">
        <v>7807</v>
      </c>
    </row>
    <row r="698" spans="1:9" ht="12">
      <c r="A698" s="5">
        <f t="shared" si="10"/>
        <v>695</v>
      </c>
      <c r="B698" t="s">
        <v>6961</v>
      </c>
      <c r="C698" t="s">
        <v>6934</v>
      </c>
      <c r="D698" s="5">
        <v>957</v>
      </c>
      <c r="E698" s="79">
        <v>39301</v>
      </c>
      <c r="F698" s="5">
        <v>1</v>
      </c>
      <c r="G698" t="s">
        <v>7249</v>
      </c>
      <c r="H698" s="81">
        <v>3037764403</v>
      </c>
      <c r="I698" t="s">
        <v>6247</v>
      </c>
    </row>
    <row r="699" spans="1:8" ht="12">
      <c r="A699" s="5">
        <f t="shared" si="10"/>
        <v>696</v>
      </c>
      <c r="B699" t="s">
        <v>7017</v>
      </c>
      <c r="C699" t="s">
        <v>8230</v>
      </c>
      <c r="D699" s="22">
        <v>108</v>
      </c>
      <c r="E699" s="79">
        <v>39302</v>
      </c>
      <c r="F699" s="5">
        <v>1</v>
      </c>
      <c r="G699" t="s">
        <v>7231</v>
      </c>
      <c r="H699" s="81">
        <v>3034848996</v>
      </c>
    </row>
    <row r="700" spans="1:8" ht="12">
      <c r="A700" s="5">
        <f t="shared" si="10"/>
        <v>697</v>
      </c>
      <c r="B700" t="s">
        <v>2892</v>
      </c>
      <c r="C700" t="s">
        <v>7008</v>
      </c>
      <c r="D700" s="22">
        <v>112</v>
      </c>
      <c r="E700" s="79">
        <v>39302</v>
      </c>
      <c r="F700" s="5">
        <v>1</v>
      </c>
      <c r="G700" t="s">
        <v>1270</v>
      </c>
      <c r="H700" s="81">
        <v>3037730514</v>
      </c>
    </row>
    <row r="701" spans="1:8" ht="12">
      <c r="A701" s="5">
        <f t="shared" si="10"/>
        <v>698</v>
      </c>
      <c r="B701" t="s">
        <v>9369</v>
      </c>
      <c r="C701" t="s">
        <v>7090</v>
      </c>
      <c r="D701" s="22">
        <v>122</v>
      </c>
      <c r="E701" s="79">
        <v>39302</v>
      </c>
      <c r="F701" s="5">
        <v>1</v>
      </c>
      <c r="G701" t="s">
        <v>8301</v>
      </c>
      <c r="H701" s="81">
        <v>9703530277</v>
      </c>
    </row>
    <row r="702" spans="1:8" ht="12">
      <c r="A702" s="5">
        <f t="shared" si="10"/>
        <v>699</v>
      </c>
      <c r="B702" t="s">
        <v>9809</v>
      </c>
      <c r="C702" t="s">
        <v>9196</v>
      </c>
      <c r="D702" s="22">
        <v>132</v>
      </c>
      <c r="E702" s="79">
        <v>39302</v>
      </c>
      <c r="F702" s="5">
        <v>1</v>
      </c>
      <c r="G702" t="s">
        <v>7652</v>
      </c>
      <c r="H702" s="81">
        <v>3039699104</v>
      </c>
    </row>
    <row r="703" spans="1:9" ht="12">
      <c r="A703" s="5">
        <f t="shared" si="10"/>
        <v>700</v>
      </c>
      <c r="B703" t="s">
        <v>6806</v>
      </c>
      <c r="C703" t="s">
        <v>9242</v>
      </c>
      <c r="D703">
        <v>134</v>
      </c>
      <c r="E703" s="79">
        <v>39302</v>
      </c>
      <c r="F703" s="5">
        <v>1</v>
      </c>
      <c r="G703" t="s">
        <v>6420</v>
      </c>
      <c r="H703" s="81">
        <v>3037732704</v>
      </c>
      <c r="I703" t="s">
        <v>7010</v>
      </c>
    </row>
    <row r="704" spans="1:8" ht="12">
      <c r="A704" s="5">
        <f t="shared" si="10"/>
        <v>701</v>
      </c>
      <c r="B704" t="s">
        <v>9085</v>
      </c>
      <c r="C704" t="s">
        <v>7741</v>
      </c>
      <c r="D704" s="5">
        <v>311</v>
      </c>
      <c r="E704" s="79">
        <v>39302</v>
      </c>
      <c r="F704" s="5">
        <v>1</v>
      </c>
      <c r="G704" t="s">
        <v>7624</v>
      </c>
      <c r="H704" s="81">
        <v>3032970264</v>
      </c>
    </row>
    <row r="705" spans="1:8" ht="12">
      <c r="A705" s="5">
        <f t="shared" si="10"/>
        <v>702</v>
      </c>
      <c r="B705" t="s">
        <v>6338</v>
      </c>
      <c r="C705" t="s">
        <v>7514</v>
      </c>
      <c r="D705" s="5">
        <v>446</v>
      </c>
      <c r="E705" s="79">
        <v>39302</v>
      </c>
      <c r="F705" s="5">
        <v>1</v>
      </c>
      <c r="G705" t="s">
        <v>7425</v>
      </c>
      <c r="H705" s="81">
        <v>3034502151</v>
      </c>
    </row>
    <row r="706" spans="1:8" ht="12">
      <c r="A706" s="5">
        <f t="shared" si="10"/>
        <v>703</v>
      </c>
      <c r="B706" t="s">
        <v>4953</v>
      </c>
      <c r="C706" t="s">
        <v>3354</v>
      </c>
      <c r="D706">
        <v>974</v>
      </c>
      <c r="E706" s="79">
        <v>39302</v>
      </c>
      <c r="F706" s="5">
        <v>1</v>
      </c>
      <c r="G706" t="s">
        <v>7695</v>
      </c>
      <c r="H706" s="81">
        <v>3039409782</v>
      </c>
    </row>
    <row r="707" spans="1:8" ht="12">
      <c r="A707" s="5">
        <f t="shared" si="10"/>
        <v>704</v>
      </c>
      <c r="B707" t="s">
        <v>6109</v>
      </c>
      <c r="C707" t="s">
        <v>6858</v>
      </c>
      <c r="D707" s="22">
        <v>127</v>
      </c>
      <c r="E707" s="79">
        <v>39303</v>
      </c>
      <c r="F707" s="5">
        <v>1</v>
      </c>
      <c r="G707" t="s">
        <v>7345</v>
      </c>
      <c r="H707" s="81">
        <v>7204894956</v>
      </c>
    </row>
    <row r="708" spans="1:8" ht="12">
      <c r="A708" s="5">
        <f t="shared" si="10"/>
        <v>705</v>
      </c>
      <c r="B708" t="s">
        <v>6800</v>
      </c>
      <c r="C708" t="s">
        <v>6851</v>
      </c>
      <c r="D708">
        <v>764</v>
      </c>
      <c r="E708" s="79">
        <v>39303</v>
      </c>
      <c r="F708" s="5">
        <v>1</v>
      </c>
      <c r="G708" t="s">
        <v>6526</v>
      </c>
      <c r="H708" s="81">
        <v>3032547764</v>
      </c>
    </row>
    <row r="709" spans="1:8" ht="12">
      <c r="A709" s="5">
        <f t="shared" si="10"/>
        <v>706</v>
      </c>
      <c r="B709" t="s">
        <v>7679</v>
      </c>
      <c r="C709" t="s">
        <v>7335</v>
      </c>
      <c r="D709" s="22">
        <v>120</v>
      </c>
      <c r="E709" s="79">
        <v>39304</v>
      </c>
      <c r="F709" s="5">
        <v>1</v>
      </c>
      <c r="G709" t="s">
        <v>8679</v>
      </c>
      <c r="H709" s="81">
        <v>3039890706</v>
      </c>
    </row>
    <row r="710" spans="1:8" ht="12">
      <c r="A710" s="5">
        <f aca="true" t="shared" si="11" ref="A710:A773">A709+1</f>
        <v>707</v>
      </c>
      <c r="B710" t="s">
        <v>2151</v>
      </c>
      <c r="C710" t="s">
        <v>5044</v>
      </c>
      <c r="D710" s="22">
        <v>125</v>
      </c>
      <c r="E710" s="79">
        <v>39304</v>
      </c>
      <c r="F710" s="5">
        <v>1</v>
      </c>
      <c r="G710" t="s">
        <v>6443</v>
      </c>
      <c r="H710" s="81">
        <v>3034640533</v>
      </c>
    </row>
    <row r="711" spans="1:8" ht="12">
      <c r="A711" s="5">
        <f t="shared" si="11"/>
        <v>708</v>
      </c>
      <c r="B711" t="s">
        <v>4939</v>
      </c>
      <c r="C711" t="s">
        <v>8749</v>
      </c>
      <c r="D711" s="22">
        <v>87</v>
      </c>
      <c r="E711" s="79">
        <v>39307</v>
      </c>
      <c r="F711" s="5">
        <v>1</v>
      </c>
      <c r="G711" t="s">
        <v>1827</v>
      </c>
      <c r="H711" s="81">
        <v>3037510802</v>
      </c>
    </row>
    <row r="712" spans="1:8" ht="12">
      <c r="A712" s="5">
        <f t="shared" si="11"/>
        <v>709</v>
      </c>
      <c r="B712" t="s">
        <v>7648</v>
      </c>
      <c r="C712" t="s">
        <v>9533</v>
      </c>
      <c r="D712" s="22">
        <v>107</v>
      </c>
      <c r="E712" s="79">
        <v>39307</v>
      </c>
      <c r="F712" s="5">
        <v>1</v>
      </c>
      <c r="G712" t="s">
        <v>1937</v>
      </c>
      <c r="H712" s="81">
        <v>3032960633</v>
      </c>
    </row>
    <row r="713" spans="1:8" ht="12">
      <c r="A713" s="5">
        <f t="shared" si="11"/>
        <v>710</v>
      </c>
      <c r="B713" t="s">
        <v>8195</v>
      </c>
      <c r="C713" t="s">
        <v>7877</v>
      </c>
      <c r="D713" s="22">
        <v>121</v>
      </c>
      <c r="E713" s="79">
        <v>39307</v>
      </c>
      <c r="F713" s="5">
        <v>1</v>
      </c>
      <c r="G713" t="s">
        <v>8015</v>
      </c>
      <c r="H713" s="81">
        <v>3034608706</v>
      </c>
    </row>
    <row r="714" spans="1:8" ht="12">
      <c r="A714" s="5">
        <f t="shared" si="11"/>
        <v>711</v>
      </c>
      <c r="B714" t="s">
        <v>6252</v>
      </c>
      <c r="C714" t="s">
        <v>6048</v>
      </c>
      <c r="D714">
        <v>437</v>
      </c>
      <c r="E714" s="79">
        <v>39307</v>
      </c>
      <c r="F714" s="5">
        <v>1</v>
      </c>
      <c r="G714" t="s">
        <v>8420</v>
      </c>
      <c r="H714" s="81">
        <v>3037502311</v>
      </c>
    </row>
    <row r="715" spans="1:8" ht="12">
      <c r="A715" s="5">
        <f t="shared" si="11"/>
        <v>712</v>
      </c>
      <c r="B715" t="s">
        <v>7161</v>
      </c>
      <c r="C715" t="s">
        <v>6662</v>
      </c>
      <c r="D715" s="22">
        <v>129</v>
      </c>
      <c r="E715" s="79">
        <v>39308</v>
      </c>
      <c r="F715" s="5">
        <v>1</v>
      </c>
      <c r="G715" t="s">
        <v>7997</v>
      </c>
      <c r="H715" s="81">
        <v>3038052630</v>
      </c>
    </row>
    <row r="716" spans="1:8" ht="12">
      <c r="A716" s="5">
        <f t="shared" si="11"/>
        <v>713</v>
      </c>
      <c r="B716" t="s">
        <v>2271</v>
      </c>
      <c r="C716" t="s">
        <v>3406</v>
      </c>
      <c r="D716" s="22">
        <v>131</v>
      </c>
      <c r="E716" s="79">
        <v>39308</v>
      </c>
      <c r="F716" s="5">
        <v>1</v>
      </c>
      <c r="G716" t="s">
        <v>1481</v>
      </c>
      <c r="H716" s="81">
        <v>3032020246</v>
      </c>
    </row>
    <row r="717" spans="1:8" ht="12">
      <c r="A717" s="5">
        <f t="shared" si="11"/>
        <v>714</v>
      </c>
      <c r="B717" t="s">
        <v>2714</v>
      </c>
      <c r="C717" t="s">
        <v>3170</v>
      </c>
      <c r="D717" s="22">
        <v>138</v>
      </c>
      <c r="E717" s="79">
        <v>39308</v>
      </c>
      <c r="F717" s="5">
        <v>1</v>
      </c>
      <c r="G717" t="s">
        <v>2827</v>
      </c>
      <c r="H717" s="81">
        <v>3032160042</v>
      </c>
    </row>
    <row r="718" spans="1:8" ht="12">
      <c r="A718" s="5">
        <f t="shared" si="11"/>
        <v>715</v>
      </c>
      <c r="B718" t="s">
        <v>7456</v>
      </c>
      <c r="C718" t="s">
        <v>3075</v>
      </c>
      <c r="D718">
        <v>141</v>
      </c>
      <c r="E718" s="79">
        <v>39308</v>
      </c>
      <c r="F718" s="5">
        <v>1</v>
      </c>
      <c r="G718" t="s">
        <v>8729</v>
      </c>
      <c r="H718" s="81">
        <v>3037983901</v>
      </c>
    </row>
    <row r="719" spans="1:8" ht="12">
      <c r="A719" s="5">
        <f t="shared" si="11"/>
        <v>716</v>
      </c>
      <c r="B719" t="s">
        <v>8194</v>
      </c>
      <c r="C719" t="s">
        <v>6647</v>
      </c>
      <c r="D719" s="22">
        <v>149</v>
      </c>
      <c r="E719" s="79">
        <v>39308</v>
      </c>
      <c r="F719" s="5">
        <v>1</v>
      </c>
      <c r="G719" t="s">
        <v>3346</v>
      </c>
      <c r="H719" s="81">
        <v>3039334189</v>
      </c>
    </row>
    <row r="720" spans="1:8" ht="12">
      <c r="A720" s="5">
        <f t="shared" si="11"/>
        <v>717</v>
      </c>
      <c r="B720" t="s">
        <v>8526</v>
      </c>
      <c r="C720" t="s">
        <v>7401</v>
      </c>
      <c r="D720" s="5">
        <v>54</v>
      </c>
      <c r="E720" s="79">
        <v>39309</v>
      </c>
      <c r="F720" s="5">
        <v>1</v>
      </c>
      <c r="G720" t="s">
        <v>3174</v>
      </c>
      <c r="H720" s="81">
        <v>3039887396</v>
      </c>
    </row>
    <row r="721" spans="1:8" ht="12">
      <c r="A721" s="5">
        <f t="shared" si="11"/>
        <v>718</v>
      </c>
      <c r="B721" t="s">
        <v>1020</v>
      </c>
      <c r="C721" t="s">
        <v>3882</v>
      </c>
      <c r="D721" s="22">
        <v>139</v>
      </c>
      <c r="E721" s="79">
        <v>39309</v>
      </c>
      <c r="F721" s="5">
        <v>1</v>
      </c>
      <c r="G721" t="s">
        <v>2749</v>
      </c>
      <c r="H721" s="81">
        <v>3034218811</v>
      </c>
    </row>
    <row r="722" spans="1:8" ht="12">
      <c r="A722" s="5">
        <f t="shared" si="11"/>
        <v>719</v>
      </c>
      <c r="B722" t="s">
        <v>512</v>
      </c>
      <c r="C722" t="s">
        <v>1610</v>
      </c>
      <c r="D722" s="5">
        <v>754</v>
      </c>
      <c r="E722" s="79">
        <v>39309</v>
      </c>
      <c r="F722" s="5">
        <v>1</v>
      </c>
      <c r="G722" t="s">
        <v>2389</v>
      </c>
      <c r="H722" s="81">
        <v>3039884634</v>
      </c>
    </row>
    <row r="723" spans="1:8" ht="12">
      <c r="A723" s="5">
        <f t="shared" si="11"/>
        <v>720</v>
      </c>
      <c r="B723" t="s">
        <v>8696</v>
      </c>
      <c r="C723" t="s">
        <v>3208</v>
      </c>
      <c r="D723" s="22">
        <v>143</v>
      </c>
      <c r="E723" s="79">
        <v>39310</v>
      </c>
      <c r="F723" s="5">
        <v>1</v>
      </c>
      <c r="G723" t="s">
        <v>8915</v>
      </c>
      <c r="H723" s="81">
        <v>3033375566</v>
      </c>
    </row>
    <row r="724" spans="1:8" ht="12">
      <c r="A724" s="5">
        <f t="shared" si="11"/>
        <v>721</v>
      </c>
      <c r="B724" t="s">
        <v>9292</v>
      </c>
      <c r="C724" t="s">
        <v>3626</v>
      </c>
      <c r="D724" s="22">
        <v>148</v>
      </c>
      <c r="E724" s="79">
        <v>39310</v>
      </c>
      <c r="F724" s="5">
        <v>1</v>
      </c>
      <c r="G724" t="s">
        <v>8329</v>
      </c>
      <c r="H724" s="81">
        <v>3036654241</v>
      </c>
    </row>
    <row r="725" spans="1:8" ht="12">
      <c r="A725" s="5">
        <f t="shared" si="11"/>
        <v>722</v>
      </c>
      <c r="B725" t="s">
        <v>6686</v>
      </c>
      <c r="C725" t="s">
        <v>8482</v>
      </c>
      <c r="D725" s="22">
        <v>168</v>
      </c>
      <c r="E725" s="79">
        <v>39310</v>
      </c>
      <c r="F725" s="5">
        <v>1</v>
      </c>
      <c r="G725" t="s">
        <v>9408</v>
      </c>
      <c r="H725" s="81">
        <v>9703399163</v>
      </c>
    </row>
    <row r="726" spans="1:8" ht="12">
      <c r="A726" s="5">
        <f t="shared" si="11"/>
        <v>723</v>
      </c>
      <c r="B726" t="s">
        <v>823</v>
      </c>
      <c r="C726" t="s">
        <v>4340</v>
      </c>
      <c r="D726">
        <v>205</v>
      </c>
      <c r="E726" s="79">
        <v>39310</v>
      </c>
      <c r="F726" s="5">
        <v>1</v>
      </c>
      <c r="G726" t="s">
        <v>1809</v>
      </c>
      <c r="H726" s="81">
        <v>3034564103</v>
      </c>
    </row>
    <row r="727" spans="1:8" ht="12">
      <c r="A727" s="5">
        <f t="shared" si="11"/>
        <v>724</v>
      </c>
      <c r="B727" t="s">
        <v>3104</v>
      </c>
      <c r="C727" t="s">
        <v>3655</v>
      </c>
      <c r="D727" s="5">
        <v>1019</v>
      </c>
      <c r="E727" s="79">
        <v>39310</v>
      </c>
      <c r="F727" s="5">
        <v>1</v>
      </c>
      <c r="G727" t="s">
        <v>2899</v>
      </c>
      <c r="H727" s="81">
        <v>3036741498</v>
      </c>
    </row>
    <row r="728" spans="1:9" ht="12">
      <c r="A728" s="5">
        <f t="shared" si="11"/>
        <v>725</v>
      </c>
      <c r="B728" t="s">
        <v>5853</v>
      </c>
      <c r="C728" t="s">
        <v>1597</v>
      </c>
      <c r="D728" s="1">
        <v>150</v>
      </c>
      <c r="E728" s="79">
        <v>39310</v>
      </c>
      <c r="F728" s="5">
        <v>2</v>
      </c>
      <c r="G728" t="s">
        <v>8560</v>
      </c>
      <c r="H728" s="81">
        <v>3033331555</v>
      </c>
      <c r="I728" t="s">
        <v>1247</v>
      </c>
    </row>
    <row r="729" spans="1:8" ht="12">
      <c r="A729" s="5">
        <f t="shared" si="11"/>
        <v>726</v>
      </c>
      <c r="B729" t="s">
        <v>2095</v>
      </c>
      <c r="C729" t="s">
        <v>2379</v>
      </c>
      <c r="D729" s="23">
        <v>43</v>
      </c>
      <c r="E729" s="79">
        <v>39314</v>
      </c>
      <c r="F729" s="5">
        <v>1</v>
      </c>
      <c r="G729" t="s">
        <v>3296</v>
      </c>
      <c r="H729" s="81">
        <v>3037996159</v>
      </c>
    </row>
    <row r="730" spans="1:8" ht="12">
      <c r="A730" s="5">
        <f t="shared" si="11"/>
        <v>727</v>
      </c>
      <c r="B730" t="s">
        <v>1024</v>
      </c>
      <c r="C730" t="s">
        <v>2801</v>
      </c>
      <c r="D730" s="22">
        <v>140</v>
      </c>
      <c r="E730" s="79">
        <v>39314</v>
      </c>
      <c r="F730" s="5">
        <v>1</v>
      </c>
      <c r="G730" t="s">
        <v>2970</v>
      </c>
      <c r="H730" s="81">
        <v>3036802602</v>
      </c>
    </row>
    <row r="731" spans="1:8" ht="12">
      <c r="A731" s="5">
        <f t="shared" si="11"/>
        <v>728</v>
      </c>
      <c r="B731" t="s">
        <v>3210</v>
      </c>
      <c r="C731" t="s">
        <v>917</v>
      </c>
      <c r="D731" s="22">
        <v>150</v>
      </c>
      <c r="E731" s="79">
        <v>39314</v>
      </c>
      <c r="F731" s="5">
        <v>1</v>
      </c>
      <c r="G731" t="s">
        <v>4107</v>
      </c>
      <c r="H731" s="81">
        <v>3032821069</v>
      </c>
    </row>
    <row r="732" spans="1:8" ht="12">
      <c r="A732" s="5">
        <f t="shared" si="11"/>
        <v>729</v>
      </c>
      <c r="B732" t="s">
        <v>1787</v>
      </c>
      <c r="C732" t="s">
        <v>1139</v>
      </c>
      <c r="D732" s="22">
        <v>152</v>
      </c>
      <c r="E732" s="79">
        <v>39314</v>
      </c>
      <c r="F732" s="5">
        <v>1</v>
      </c>
      <c r="G732" t="s">
        <v>4130</v>
      </c>
      <c r="H732" s="81">
        <v>7208702100</v>
      </c>
    </row>
    <row r="733" spans="1:8" ht="12">
      <c r="A733" s="5">
        <f t="shared" si="11"/>
        <v>730</v>
      </c>
      <c r="B733" t="s">
        <v>3642</v>
      </c>
      <c r="C733" t="s">
        <v>2813</v>
      </c>
      <c r="D733" s="1">
        <v>872</v>
      </c>
      <c r="E733" s="79">
        <v>39314</v>
      </c>
      <c r="F733" s="5">
        <v>2</v>
      </c>
      <c r="G733" t="s">
        <v>9222</v>
      </c>
      <c r="H733" s="81">
        <v>3033641406</v>
      </c>
    </row>
    <row r="734" spans="1:8" ht="12">
      <c r="A734" s="5">
        <f t="shared" si="11"/>
        <v>731</v>
      </c>
      <c r="B734" t="s">
        <v>3719</v>
      </c>
      <c r="C734" t="s">
        <v>2742</v>
      </c>
      <c r="D734" s="22">
        <v>155</v>
      </c>
      <c r="E734" s="79">
        <v>39314</v>
      </c>
      <c r="F734" s="5">
        <v>1</v>
      </c>
      <c r="G734" t="s">
        <v>4061</v>
      </c>
      <c r="H734" s="81">
        <v>3037389794</v>
      </c>
    </row>
    <row r="735" spans="1:9" ht="12">
      <c r="A735" s="5">
        <f t="shared" si="11"/>
        <v>732</v>
      </c>
      <c r="B735" t="s">
        <v>3978</v>
      </c>
      <c r="C735" t="s">
        <v>3545</v>
      </c>
      <c r="D735" s="5">
        <v>227</v>
      </c>
      <c r="E735" s="79">
        <v>39314</v>
      </c>
      <c r="F735" s="5">
        <v>1</v>
      </c>
      <c r="G735" t="s">
        <v>7197</v>
      </c>
      <c r="H735" s="81">
        <v>7205702303</v>
      </c>
      <c r="I735" t="s">
        <v>5637</v>
      </c>
    </row>
    <row r="736" spans="1:8" ht="12">
      <c r="A736" s="5">
        <f t="shared" si="11"/>
        <v>733</v>
      </c>
      <c r="B736" t="s">
        <v>1785</v>
      </c>
      <c r="C736" t="s">
        <v>1266</v>
      </c>
      <c r="D736" s="5">
        <v>389</v>
      </c>
      <c r="E736" s="79">
        <v>39314</v>
      </c>
      <c r="F736" s="5">
        <v>1</v>
      </c>
      <c r="G736" t="s">
        <v>3994</v>
      </c>
      <c r="H736" s="81">
        <v>3034200874</v>
      </c>
    </row>
    <row r="737" spans="1:8" ht="12">
      <c r="A737" s="5">
        <f t="shared" si="11"/>
        <v>734</v>
      </c>
      <c r="B737" t="s">
        <v>3057</v>
      </c>
      <c r="C737" t="s">
        <v>1190</v>
      </c>
      <c r="D737" s="22">
        <v>141</v>
      </c>
      <c r="E737" s="79">
        <v>39315</v>
      </c>
      <c r="F737" s="5">
        <v>1</v>
      </c>
      <c r="G737" t="s">
        <v>3120</v>
      </c>
      <c r="H737" s="81">
        <v>3034257282</v>
      </c>
    </row>
    <row r="738" spans="1:9" ht="12">
      <c r="A738" s="5">
        <f t="shared" si="11"/>
        <v>735</v>
      </c>
      <c r="B738" t="s">
        <v>3301</v>
      </c>
      <c r="C738" t="s">
        <v>7453</v>
      </c>
      <c r="D738" s="22">
        <v>161</v>
      </c>
      <c r="E738" s="79">
        <v>39315</v>
      </c>
      <c r="F738" s="5">
        <v>1</v>
      </c>
      <c r="G738" t="s">
        <v>3451</v>
      </c>
      <c r="H738" s="81">
        <v>3035730893</v>
      </c>
      <c r="I738" t="s">
        <v>4017</v>
      </c>
    </row>
    <row r="739" spans="1:8" ht="12">
      <c r="A739" s="5">
        <f t="shared" si="11"/>
        <v>736</v>
      </c>
      <c r="B739" t="s">
        <v>1472</v>
      </c>
      <c r="C739" t="s">
        <v>7274</v>
      </c>
      <c r="D739" s="1">
        <v>915</v>
      </c>
      <c r="E739" s="79">
        <v>39315</v>
      </c>
      <c r="F739" s="5">
        <v>2</v>
      </c>
      <c r="G739" t="s">
        <v>801</v>
      </c>
      <c r="H739" s="81">
        <v>3032320218</v>
      </c>
    </row>
    <row r="740" spans="1:8" ht="12">
      <c r="A740" s="5">
        <f t="shared" si="11"/>
        <v>737</v>
      </c>
      <c r="B740" t="s">
        <v>3710</v>
      </c>
      <c r="C740" t="s">
        <v>3161</v>
      </c>
      <c r="D740" s="5">
        <v>946</v>
      </c>
      <c r="E740" s="79">
        <v>39315</v>
      </c>
      <c r="F740" s="5">
        <v>1</v>
      </c>
      <c r="G740" t="s">
        <v>2385</v>
      </c>
      <c r="H740" s="81">
        <v>3033555150</v>
      </c>
    </row>
    <row r="741" spans="1:8" ht="12">
      <c r="A741" s="5">
        <f t="shared" si="11"/>
        <v>738</v>
      </c>
      <c r="B741" t="s">
        <v>7771</v>
      </c>
      <c r="C741" t="s">
        <v>7170</v>
      </c>
      <c r="D741" s="5">
        <v>974</v>
      </c>
      <c r="E741" s="79">
        <v>39315</v>
      </c>
      <c r="F741" s="5">
        <v>1</v>
      </c>
      <c r="G741" t="s">
        <v>5965</v>
      </c>
      <c r="H741" s="81">
        <v>3034561956</v>
      </c>
    </row>
    <row r="742" spans="1:8" ht="12">
      <c r="A742" s="5">
        <f t="shared" si="11"/>
        <v>739</v>
      </c>
      <c r="B742" t="s">
        <v>3034</v>
      </c>
      <c r="C742" t="s">
        <v>3588</v>
      </c>
      <c r="D742" s="5">
        <v>1021</v>
      </c>
      <c r="E742" s="79">
        <v>39315</v>
      </c>
      <c r="F742" s="5">
        <v>1</v>
      </c>
      <c r="G742" t="s">
        <v>3294</v>
      </c>
      <c r="H742" s="81">
        <v>3034848869</v>
      </c>
    </row>
    <row r="743" spans="1:8" ht="12">
      <c r="A743" s="5">
        <f t="shared" si="11"/>
        <v>740</v>
      </c>
      <c r="B743" t="s">
        <v>7794</v>
      </c>
      <c r="C743" t="s">
        <v>5311</v>
      </c>
      <c r="D743" s="22">
        <v>147</v>
      </c>
      <c r="E743" s="79">
        <v>39316</v>
      </c>
      <c r="F743" s="5">
        <v>1</v>
      </c>
      <c r="G743" t="s">
        <v>9614</v>
      </c>
      <c r="H743" s="81">
        <v>3033641224</v>
      </c>
    </row>
    <row r="744" spans="1:8" ht="12">
      <c r="A744" s="5">
        <f t="shared" si="11"/>
        <v>741</v>
      </c>
      <c r="B744" t="s">
        <v>1990</v>
      </c>
      <c r="C744" t="s">
        <v>7275</v>
      </c>
      <c r="D744" s="22">
        <v>162</v>
      </c>
      <c r="E744" s="79">
        <v>39316</v>
      </c>
      <c r="F744" s="5">
        <v>1</v>
      </c>
      <c r="G744" t="s">
        <v>2831</v>
      </c>
      <c r="H744" s="81">
        <v>3039194644</v>
      </c>
    </row>
    <row r="745" spans="1:8" ht="12">
      <c r="A745" s="5">
        <f t="shared" si="11"/>
        <v>742</v>
      </c>
      <c r="B745" t="s">
        <v>6520</v>
      </c>
      <c r="C745" t="s">
        <v>8248</v>
      </c>
      <c r="D745" s="22">
        <v>166</v>
      </c>
      <c r="E745" s="79">
        <v>39316</v>
      </c>
      <c r="F745" s="5">
        <v>1</v>
      </c>
      <c r="G745" t="s">
        <v>4827</v>
      </c>
      <c r="H745" s="81">
        <v>3034850398</v>
      </c>
    </row>
    <row r="746" spans="1:8" ht="12">
      <c r="A746" s="5">
        <f t="shared" si="11"/>
        <v>743</v>
      </c>
      <c r="B746" t="s">
        <v>1881</v>
      </c>
      <c r="C746" t="s">
        <v>8074</v>
      </c>
      <c r="D746" s="22">
        <v>169</v>
      </c>
      <c r="E746" s="79">
        <v>39316</v>
      </c>
      <c r="F746" s="5">
        <v>1</v>
      </c>
      <c r="G746" t="s">
        <v>2285</v>
      </c>
      <c r="H746" s="81">
        <v>3036177334</v>
      </c>
    </row>
    <row r="747" spans="1:8" ht="12">
      <c r="A747" s="5">
        <f t="shared" si="11"/>
        <v>744</v>
      </c>
      <c r="B747" t="s">
        <v>2746</v>
      </c>
      <c r="C747" t="s">
        <v>8336</v>
      </c>
      <c r="D747" s="22">
        <v>171</v>
      </c>
      <c r="E747" s="79">
        <v>39316</v>
      </c>
      <c r="F747" s="5">
        <v>1</v>
      </c>
      <c r="G747" t="s">
        <v>2135</v>
      </c>
      <c r="H747" s="81">
        <v>3037562242</v>
      </c>
    </row>
    <row r="748" spans="1:8" ht="12">
      <c r="A748" s="5">
        <f t="shared" si="11"/>
        <v>745</v>
      </c>
      <c r="B748" t="s">
        <v>8251</v>
      </c>
      <c r="C748" t="s">
        <v>8030</v>
      </c>
      <c r="D748">
        <v>609</v>
      </c>
      <c r="E748" s="79">
        <v>39316</v>
      </c>
      <c r="F748" s="5">
        <v>1</v>
      </c>
      <c r="G748" t="s">
        <v>4063</v>
      </c>
      <c r="H748" s="81">
        <v>3034323109</v>
      </c>
    </row>
    <row r="749" spans="1:8" ht="12">
      <c r="A749" s="5">
        <f t="shared" si="11"/>
        <v>746</v>
      </c>
      <c r="B749" t="s">
        <v>7942</v>
      </c>
      <c r="C749" t="s">
        <v>7195</v>
      </c>
      <c r="D749">
        <v>763</v>
      </c>
      <c r="E749" s="79">
        <v>39316</v>
      </c>
      <c r="F749" s="5">
        <v>1</v>
      </c>
      <c r="G749" t="s">
        <v>6762</v>
      </c>
      <c r="H749" s="81">
        <v>3037810548</v>
      </c>
    </row>
    <row r="750" spans="1:8" ht="12">
      <c r="A750" s="5">
        <f t="shared" si="11"/>
        <v>747</v>
      </c>
      <c r="B750" t="s">
        <v>6411</v>
      </c>
      <c r="C750" t="s">
        <v>7212</v>
      </c>
      <c r="D750" s="22">
        <v>165</v>
      </c>
      <c r="E750" s="79">
        <v>39317</v>
      </c>
      <c r="F750" s="5">
        <v>1</v>
      </c>
      <c r="G750" t="s">
        <v>4816</v>
      </c>
      <c r="H750" s="81">
        <v>3032277787</v>
      </c>
    </row>
    <row r="751" spans="1:8" ht="12">
      <c r="A751" s="5">
        <f t="shared" si="11"/>
        <v>748</v>
      </c>
      <c r="B751" t="s">
        <v>2890</v>
      </c>
      <c r="C751" t="s">
        <v>6566</v>
      </c>
      <c r="D751" s="5">
        <v>231</v>
      </c>
      <c r="E751" s="79">
        <v>39317</v>
      </c>
      <c r="F751" s="5">
        <v>1</v>
      </c>
      <c r="G751" t="s">
        <v>2371</v>
      </c>
      <c r="H751" s="81">
        <v>3037727205</v>
      </c>
    </row>
    <row r="752" spans="1:8" ht="12">
      <c r="A752" s="5">
        <f t="shared" si="11"/>
        <v>749</v>
      </c>
      <c r="B752" t="s">
        <v>1179</v>
      </c>
      <c r="C752" t="s">
        <v>2728</v>
      </c>
      <c r="D752" s="22">
        <v>175</v>
      </c>
      <c r="E752" s="79">
        <v>39318</v>
      </c>
      <c r="F752" s="5">
        <v>1</v>
      </c>
      <c r="G752" t="s">
        <v>1559</v>
      </c>
      <c r="H752" s="81">
        <v>3037637430</v>
      </c>
    </row>
    <row r="753" spans="1:8" ht="12">
      <c r="A753" s="5">
        <f t="shared" si="11"/>
        <v>750</v>
      </c>
      <c r="B753" t="s">
        <v>8534</v>
      </c>
      <c r="C753" t="s">
        <v>4590</v>
      </c>
      <c r="D753" s="22">
        <v>400</v>
      </c>
      <c r="E753" s="79">
        <v>39380</v>
      </c>
      <c r="F753" s="5">
        <v>1</v>
      </c>
      <c r="G753" t="s">
        <v>9288</v>
      </c>
      <c r="H753" s="81">
        <v>3032782107</v>
      </c>
    </row>
    <row r="754" spans="1:8" ht="12">
      <c r="A754" s="5">
        <f t="shared" si="11"/>
        <v>751</v>
      </c>
      <c r="B754" t="s">
        <v>5904</v>
      </c>
      <c r="C754" t="s">
        <v>2731</v>
      </c>
      <c r="D754" s="22">
        <v>74</v>
      </c>
      <c r="E754" s="79">
        <v>39321</v>
      </c>
      <c r="F754" s="5">
        <v>1</v>
      </c>
      <c r="G754" t="s">
        <v>6605</v>
      </c>
      <c r="H754" s="81">
        <v>3037941332</v>
      </c>
    </row>
    <row r="755" spans="1:8" ht="12">
      <c r="A755" s="5">
        <f t="shared" si="11"/>
        <v>752</v>
      </c>
      <c r="B755" t="s">
        <v>7004</v>
      </c>
      <c r="C755" t="s">
        <v>207</v>
      </c>
      <c r="D755" s="5">
        <v>507</v>
      </c>
      <c r="E755" s="79">
        <v>39321</v>
      </c>
      <c r="F755" s="5">
        <v>1</v>
      </c>
      <c r="G755" t="s">
        <v>6639</v>
      </c>
      <c r="H755" s="81">
        <v>3034211407</v>
      </c>
    </row>
    <row r="756" spans="1:8" ht="12">
      <c r="A756" s="5">
        <f t="shared" si="11"/>
        <v>753</v>
      </c>
      <c r="B756" t="s">
        <v>3479</v>
      </c>
      <c r="C756" t="s">
        <v>2044</v>
      </c>
      <c r="D756" s="22">
        <v>158</v>
      </c>
      <c r="E756" s="79">
        <v>39321</v>
      </c>
      <c r="F756" s="5">
        <v>1</v>
      </c>
      <c r="G756" t="s">
        <v>2059</v>
      </c>
      <c r="H756" s="81">
        <v>3034607498</v>
      </c>
    </row>
    <row r="757" spans="1:8" ht="12">
      <c r="A757" s="5">
        <f t="shared" si="11"/>
        <v>754</v>
      </c>
      <c r="B757" t="s">
        <v>6830</v>
      </c>
      <c r="C757" t="s">
        <v>6098</v>
      </c>
      <c r="D757" s="22">
        <v>163</v>
      </c>
      <c r="E757" s="79">
        <v>39321</v>
      </c>
      <c r="F757" s="5">
        <v>1</v>
      </c>
      <c r="G757" t="s">
        <v>4156</v>
      </c>
      <c r="H757" s="81">
        <v>3037980633</v>
      </c>
    </row>
    <row r="758" spans="1:8" ht="12">
      <c r="A758" s="5">
        <f t="shared" si="11"/>
        <v>755</v>
      </c>
      <c r="B758" t="s">
        <v>6743</v>
      </c>
      <c r="C758" t="s">
        <v>1910</v>
      </c>
      <c r="D758" s="5">
        <v>571</v>
      </c>
      <c r="E758" s="79">
        <v>39321</v>
      </c>
      <c r="F758" s="5">
        <v>1</v>
      </c>
      <c r="G758" t="s">
        <v>5816</v>
      </c>
      <c r="H758" s="81">
        <v>3039858935</v>
      </c>
    </row>
    <row r="759" spans="1:8" ht="12">
      <c r="A759" s="5">
        <f t="shared" si="11"/>
        <v>756</v>
      </c>
      <c r="B759" t="s">
        <v>7348</v>
      </c>
      <c r="C759" t="s">
        <v>7598</v>
      </c>
      <c r="D759" s="22">
        <v>157</v>
      </c>
      <c r="E759" s="79">
        <v>39322</v>
      </c>
      <c r="F759" s="5">
        <v>1</v>
      </c>
      <c r="G759" t="s">
        <v>7047</v>
      </c>
      <c r="H759" s="81">
        <v>3034272888</v>
      </c>
    </row>
    <row r="760" spans="1:9" ht="12">
      <c r="A760" s="5">
        <f t="shared" si="11"/>
        <v>757</v>
      </c>
      <c r="B760" t="s">
        <v>7155</v>
      </c>
      <c r="C760" t="s">
        <v>5711</v>
      </c>
      <c r="D760" s="22">
        <v>448</v>
      </c>
      <c r="E760" s="79">
        <v>39323</v>
      </c>
      <c r="F760" s="5">
        <v>1</v>
      </c>
      <c r="G760" t="s">
        <v>6660</v>
      </c>
      <c r="H760" s="81">
        <v>7204884262</v>
      </c>
      <c r="I760" t="s">
        <v>3539</v>
      </c>
    </row>
    <row r="761" spans="1:8" ht="12">
      <c r="A761" s="5">
        <f t="shared" si="11"/>
        <v>758</v>
      </c>
      <c r="B761" t="s">
        <v>4287</v>
      </c>
      <c r="C761" t="s">
        <v>7105</v>
      </c>
      <c r="D761" s="6">
        <v>331</v>
      </c>
      <c r="E761" s="79">
        <v>39323</v>
      </c>
      <c r="F761" s="5">
        <v>1</v>
      </c>
      <c r="G761" t="s">
        <v>4713</v>
      </c>
      <c r="H761" s="81">
        <v>9702262368</v>
      </c>
    </row>
    <row r="762" spans="1:8" ht="12">
      <c r="A762" s="5">
        <f t="shared" si="11"/>
        <v>759</v>
      </c>
      <c r="B762" t="s">
        <v>8657</v>
      </c>
      <c r="C762" t="s">
        <v>4754</v>
      </c>
      <c r="D762" s="6">
        <v>377</v>
      </c>
      <c r="E762" s="79">
        <v>39323</v>
      </c>
      <c r="F762" s="5">
        <v>1</v>
      </c>
      <c r="G762" t="s">
        <v>1068</v>
      </c>
      <c r="H762" s="81">
        <v>3039040858</v>
      </c>
    </row>
    <row r="763" spans="1:8" ht="12">
      <c r="A763" s="5">
        <f t="shared" si="11"/>
        <v>760</v>
      </c>
      <c r="B763" t="s">
        <v>2364</v>
      </c>
      <c r="C763" t="s">
        <v>6054</v>
      </c>
      <c r="D763" s="6">
        <v>650</v>
      </c>
      <c r="E763" s="79">
        <v>39323</v>
      </c>
      <c r="F763" s="5">
        <v>1</v>
      </c>
      <c r="G763" t="s">
        <v>3012</v>
      </c>
      <c r="H763" s="81">
        <v>3037700790</v>
      </c>
    </row>
    <row r="764" spans="1:8" ht="12">
      <c r="A764" s="5">
        <f t="shared" si="11"/>
        <v>761</v>
      </c>
      <c r="B764" t="s">
        <v>6555</v>
      </c>
      <c r="C764" t="s">
        <v>2635</v>
      </c>
      <c r="D764" s="22">
        <v>124</v>
      </c>
      <c r="E764" s="79">
        <v>39324</v>
      </c>
      <c r="F764" s="5">
        <v>1</v>
      </c>
      <c r="G764" t="s">
        <v>8472</v>
      </c>
      <c r="H764" s="81">
        <v>3039357933</v>
      </c>
    </row>
    <row r="765" spans="1:8" ht="12">
      <c r="A765" s="5">
        <f t="shared" si="11"/>
        <v>762</v>
      </c>
      <c r="B765" t="s">
        <v>2987</v>
      </c>
      <c r="C765" t="s">
        <v>3090</v>
      </c>
      <c r="D765" s="22">
        <v>180</v>
      </c>
      <c r="E765" s="79">
        <v>39324</v>
      </c>
      <c r="F765" s="5">
        <v>1</v>
      </c>
      <c r="G765" t="s">
        <v>1079</v>
      </c>
      <c r="H765" s="81">
        <v>9705683254</v>
      </c>
    </row>
    <row r="766" spans="1:9" ht="12">
      <c r="A766" s="5">
        <f t="shared" si="11"/>
        <v>763</v>
      </c>
      <c r="B766" t="s">
        <v>4741</v>
      </c>
      <c r="C766" t="s">
        <v>3192</v>
      </c>
      <c r="D766" s="22">
        <v>182</v>
      </c>
      <c r="E766" s="79">
        <v>39324</v>
      </c>
      <c r="F766" s="5">
        <v>1</v>
      </c>
      <c r="G766" t="s">
        <v>3601</v>
      </c>
      <c r="H766" s="81">
        <v>3035264333</v>
      </c>
      <c r="I766" t="s">
        <v>1257</v>
      </c>
    </row>
    <row r="767" spans="1:8" ht="12">
      <c r="A767" s="5">
        <f t="shared" si="11"/>
        <v>764</v>
      </c>
      <c r="B767" t="s">
        <v>4324</v>
      </c>
      <c r="C767" t="s">
        <v>8352</v>
      </c>
      <c r="D767" s="5">
        <v>707</v>
      </c>
      <c r="E767" s="79">
        <v>39325</v>
      </c>
      <c r="F767" s="5">
        <v>1</v>
      </c>
      <c r="G767" t="s">
        <v>1710</v>
      </c>
      <c r="H767" s="81">
        <v>9702256041</v>
      </c>
    </row>
    <row r="768" spans="1:8" ht="12">
      <c r="A768" s="5">
        <f t="shared" si="11"/>
        <v>765</v>
      </c>
      <c r="B768" t="s">
        <v>8114</v>
      </c>
      <c r="C768" t="s">
        <v>7868</v>
      </c>
      <c r="D768" s="22">
        <v>110</v>
      </c>
      <c r="E768" s="79">
        <v>39329</v>
      </c>
      <c r="F768" s="5">
        <v>1</v>
      </c>
      <c r="G768" t="s">
        <v>7435</v>
      </c>
      <c r="H768" s="81">
        <v>3037774446</v>
      </c>
    </row>
    <row r="769" spans="1:8" ht="12">
      <c r="A769" s="5">
        <f t="shared" si="11"/>
        <v>766</v>
      </c>
      <c r="B769" t="s">
        <v>8460</v>
      </c>
      <c r="C769" t="s">
        <v>1711</v>
      </c>
      <c r="D769" s="22">
        <v>172</v>
      </c>
      <c r="E769" s="79">
        <v>39329</v>
      </c>
      <c r="F769" s="5">
        <v>1</v>
      </c>
      <c r="G769" t="s">
        <v>7132</v>
      </c>
      <c r="H769" s="81">
        <v>3039041399</v>
      </c>
    </row>
    <row r="770" spans="1:8" ht="12">
      <c r="A770" s="5">
        <f t="shared" si="11"/>
        <v>767</v>
      </c>
      <c r="B770" t="s">
        <v>2634</v>
      </c>
      <c r="C770" t="s">
        <v>8717</v>
      </c>
      <c r="D770" s="22">
        <v>179</v>
      </c>
      <c r="E770" s="79">
        <v>39329</v>
      </c>
      <c r="F770" s="5">
        <v>1</v>
      </c>
      <c r="G770" t="s">
        <v>3811</v>
      </c>
      <c r="H770" s="81">
        <v>3039355366</v>
      </c>
    </row>
    <row r="771" spans="1:8" ht="12">
      <c r="A771" s="5">
        <f t="shared" si="11"/>
        <v>768</v>
      </c>
      <c r="B771" t="s">
        <v>732</v>
      </c>
      <c r="C771" t="s">
        <v>7847</v>
      </c>
      <c r="D771" s="22">
        <v>183</v>
      </c>
      <c r="E771" s="79">
        <v>39329</v>
      </c>
      <c r="F771" s="5">
        <v>1</v>
      </c>
      <c r="G771" t="s">
        <v>1814</v>
      </c>
      <c r="H771" s="81">
        <v>3037451093</v>
      </c>
    </row>
    <row r="772" spans="1:8" ht="12">
      <c r="A772" s="5">
        <f t="shared" si="11"/>
        <v>769</v>
      </c>
      <c r="B772" t="s">
        <v>1761</v>
      </c>
      <c r="C772" t="s">
        <v>7871</v>
      </c>
      <c r="D772" s="22">
        <v>184</v>
      </c>
      <c r="E772" s="79">
        <v>39329</v>
      </c>
      <c r="F772" s="5">
        <v>1</v>
      </c>
      <c r="G772" t="s">
        <v>3241</v>
      </c>
      <c r="H772" s="81">
        <v>3036272339</v>
      </c>
    </row>
    <row r="773" spans="1:8" ht="12">
      <c r="A773" s="5">
        <f t="shared" si="11"/>
        <v>770</v>
      </c>
      <c r="B773" t="s">
        <v>8114</v>
      </c>
      <c r="C773" t="s">
        <v>2313</v>
      </c>
      <c r="D773" s="22">
        <v>192</v>
      </c>
      <c r="E773" s="79">
        <v>39329</v>
      </c>
      <c r="F773" s="5">
        <v>1</v>
      </c>
      <c r="G773" t="s">
        <v>6475</v>
      </c>
      <c r="H773" s="81">
        <v>3033213246</v>
      </c>
    </row>
    <row r="774" spans="1:9" ht="12">
      <c r="A774" s="5">
        <f aca="true" t="shared" si="12" ref="A774:A837">A773+1</f>
        <v>771</v>
      </c>
      <c r="B774" t="s">
        <v>2429</v>
      </c>
      <c r="C774" t="s">
        <v>3358</v>
      </c>
      <c r="D774" s="22">
        <v>203</v>
      </c>
      <c r="E774" s="79">
        <v>39329</v>
      </c>
      <c r="F774" s="5">
        <v>1</v>
      </c>
      <c r="G774" t="s">
        <v>8146</v>
      </c>
      <c r="H774" s="81">
        <v>3032384347</v>
      </c>
      <c r="I774" t="s">
        <v>3047</v>
      </c>
    </row>
    <row r="775" spans="1:8" ht="12">
      <c r="A775" s="5">
        <f t="shared" si="12"/>
        <v>772</v>
      </c>
      <c r="B775" t="s">
        <v>5130</v>
      </c>
      <c r="C775" t="s">
        <v>8575</v>
      </c>
      <c r="D775" s="5">
        <v>403</v>
      </c>
      <c r="E775" s="79">
        <v>39329</v>
      </c>
      <c r="F775" s="5">
        <v>1</v>
      </c>
      <c r="G775" t="s">
        <v>2724</v>
      </c>
      <c r="H775" s="81">
        <v>7208703838</v>
      </c>
    </row>
    <row r="776" spans="1:8" ht="12">
      <c r="A776" s="5">
        <f t="shared" si="12"/>
        <v>773</v>
      </c>
      <c r="B776" t="s">
        <v>8762</v>
      </c>
      <c r="C776" t="s">
        <v>6050</v>
      </c>
      <c r="D776" s="5">
        <v>123</v>
      </c>
      <c r="E776" s="79">
        <v>39330</v>
      </c>
      <c r="F776" s="5">
        <v>1</v>
      </c>
      <c r="G776" t="s">
        <v>7308</v>
      </c>
      <c r="H776" s="81">
        <v>3039359648</v>
      </c>
    </row>
    <row r="777" spans="1:8" ht="12">
      <c r="A777" s="5">
        <f t="shared" si="12"/>
        <v>774</v>
      </c>
      <c r="B777" t="s">
        <v>6747</v>
      </c>
      <c r="C777" t="s">
        <v>1677</v>
      </c>
      <c r="D777" s="22">
        <v>186</v>
      </c>
      <c r="E777" s="79">
        <v>39330</v>
      </c>
      <c r="F777" s="5">
        <v>1</v>
      </c>
      <c r="G777" t="s">
        <v>6389</v>
      </c>
      <c r="H777" s="81">
        <v>3038920660</v>
      </c>
    </row>
    <row r="778" spans="1:8" ht="12">
      <c r="A778" s="5">
        <f t="shared" si="12"/>
        <v>775</v>
      </c>
      <c r="B778" t="s">
        <v>9490</v>
      </c>
      <c r="C778" t="s">
        <v>8706</v>
      </c>
      <c r="D778" s="22">
        <v>188</v>
      </c>
      <c r="E778" s="79">
        <v>39330</v>
      </c>
      <c r="F778" s="5">
        <v>1</v>
      </c>
      <c r="G778" t="s">
        <v>8926</v>
      </c>
      <c r="H778" s="81">
        <v>9702263606</v>
      </c>
    </row>
    <row r="779" spans="1:8" ht="12">
      <c r="A779" s="5">
        <f t="shared" si="12"/>
        <v>776</v>
      </c>
      <c r="B779" t="s">
        <v>8741</v>
      </c>
      <c r="C779" t="s">
        <v>3929</v>
      </c>
      <c r="D779" s="22">
        <v>193</v>
      </c>
      <c r="E779" s="79">
        <v>39330</v>
      </c>
      <c r="F779" s="5">
        <v>1</v>
      </c>
      <c r="G779" t="s">
        <v>7059</v>
      </c>
      <c r="H779" s="81">
        <v>3033071849</v>
      </c>
    </row>
    <row r="780" spans="1:8" ht="12">
      <c r="A780" s="5">
        <f t="shared" si="12"/>
        <v>777</v>
      </c>
      <c r="B780" t="s">
        <v>1957</v>
      </c>
      <c r="C780" t="s">
        <v>3356</v>
      </c>
      <c r="D780" s="22">
        <v>198</v>
      </c>
      <c r="E780" s="79">
        <v>39330</v>
      </c>
      <c r="F780" s="5">
        <v>1</v>
      </c>
      <c r="G780" t="s">
        <v>2191</v>
      </c>
      <c r="H780" s="81">
        <v>3033221583</v>
      </c>
    </row>
    <row r="781" spans="1:8" ht="12">
      <c r="A781" s="5">
        <f t="shared" si="12"/>
        <v>778</v>
      </c>
      <c r="B781" t="s">
        <v>6018</v>
      </c>
      <c r="C781" t="s">
        <v>3270</v>
      </c>
      <c r="D781">
        <v>499</v>
      </c>
      <c r="E781" s="79">
        <v>39330</v>
      </c>
      <c r="F781" s="5">
        <v>1</v>
      </c>
      <c r="G781" t="s">
        <v>6511</v>
      </c>
      <c r="H781" s="81">
        <v>3038250012</v>
      </c>
    </row>
    <row r="782" spans="1:8" ht="12">
      <c r="A782" s="5">
        <f t="shared" si="12"/>
        <v>779</v>
      </c>
      <c r="B782" t="s">
        <v>2298</v>
      </c>
      <c r="C782" t="s">
        <v>2959</v>
      </c>
      <c r="D782" s="5">
        <v>641</v>
      </c>
      <c r="E782" s="79">
        <v>39330</v>
      </c>
      <c r="F782" s="5">
        <v>1</v>
      </c>
      <c r="G782" t="s">
        <v>7050</v>
      </c>
      <c r="H782" s="81">
        <v>3034775197</v>
      </c>
    </row>
    <row r="783" spans="1:8" ht="12">
      <c r="A783" s="5">
        <f t="shared" si="12"/>
        <v>780</v>
      </c>
      <c r="B783" t="s">
        <v>1309</v>
      </c>
      <c r="C783" t="s">
        <v>3536</v>
      </c>
      <c r="D783" s="22">
        <v>196</v>
      </c>
      <c r="E783" s="79">
        <v>39331</v>
      </c>
      <c r="F783" s="5">
        <v>1</v>
      </c>
      <c r="G783" t="s">
        <v>3368</v>
      </c>
      <c r="H783" s="81">
        <v>3037904866</v>
      </c>
    </row>
    <row r="784" spans="1:9" ht="12">
      <c r="A784" s="5">
        <f t="shared" si="12"/>
        <v>781</v>
      </c>
      <c r="B784" t="s">
        <v>3617</v>
      </c>
      <c r="C784" t="s">
        <v>2673</v>
      </c>
      <c r="D784" s="22">
        <v>199</v>
      </c>
      <c r="E784" s="79">
        <v>39331</v>
      </c>
      <c r="F784" s="5">
        <v>1</v>
      </c>
      <c r="G784" t="s">
        <v>3306</v>
      </c>
      <c r="H784" s="81">
        <v>3033463169</v>
      </c>
      <c r="I784" t="s">
        <v>1445</v>
      </c>
    </row>
    <row r="785" spans="1:8" ht="12">
      <c r="A785" s="5">
        <f t="shared" si="12"/>
        <v>782</v>
      </c>
      <c r="B785" t="s">
        <v>2878</v>
      </c>
      <c r="C785" t="s">
        <v>3798</v>
      </c>
      <c r="D785" s="22">
        <v>200</v>
      </c>
      <c r="E785" s="79">
        <v>39331</v>
      </c>
      <c r="F785" s="5">
        <v>1</v>
      </c>
      <c r="G785" t="s">
        <v>5320</v>
      </c>
      <c r="H785" s="81">
        <v>3035437374</v>
      </c>
    </row>
    <row r="786" spans="1:8" ht="12">
      <c r="A786" s="5">
        <f t="shared" si="12"/>
        <v>783</v>
      </c>
      <c r="B786" t="s">
        <v>2210</v>
      </c>
      <c r="C786" t="s">
        <v>3322</v>
      </c>
      <c r="D786" s="22">
        <v>201</v>
      </c>
      <c r="E786" s="79">
        <v>39331</v>
      </c>
      <c r="F786" s="5">
        <v>1</v>
      </c>
      <c r="G786" t="s">
        <v>2710</v>
      </c>
      <c r="H786" s="81">
        <v>3037616617</v>
      </c>
    </row>
    <row r="787" spans="1:8" ht="12">
      <c r="A787" s="5">
        <f t="shared" si="12"/>
        <v>784</v>
      </c>
      <c r="B787" t="s">
        <v>1319</v>
      </c>
      <c r="C787" t="s">
        <v>1318</v>
      </c>
      <c r="D787" s="6">
        <v>801</v>
      </c>
      <c r="E787" s="79">
        <v>39331</v>
      </c>
      <c r="F787" s="5">
        <v>1</v>
      </c>
      <c r="G787" t="s">
        <v>2380</v>
      </c>
      <c r="H787" s="81">
        <v>3039735776</v>
      </c>
    </row>
    <row r="788" spans="1:8" ht="12">
      <c r="A788" s="5">
        <f t="shared" si="12"/>
        <v>785</v>
      </c>
      <c r="B788" t="s">
        <v>9446</v>
      </c>
      <c r="C788" t="s">
        <v>7404</v>
      </c>
      <c r="D788" s="1">
        <v>170</v>
      </c>
      <c r="E788" s="79">
        <v>39335</v>
      </c>
      <c r="F788" s="1">
        <v>2</v>
      </c>
      <c r="G788" t="s">
        <v>2323</v>
      </c>
      <c r="H788" s="81">
        <v>3034310841</v>
      </c>
    </row>
    <row r="789" spans="1:8" ht="12">
      <c r="A789" s="5">
        <f t="shared" si="12"/>
        <v>786</v>
      </c>
      <c r="B789" t="s">
        <v>6159</v>
      </c>
      <c r="C789" t="s">
        <v>8515</v>
      </c>
      <c r="D789" s="22">
        <v>210</v>
      </c>
      <c r="E789" s="79">
        <v>39335</v>
      </c>
      <c r="F789" s="5">
        <v>1</v>
      </c>
      <c r="G789" t="s">
        <v>5812</v>
      </c>
      <c r="H789" s="81">
        <v>7208983406</v>
      </c>
    </row>
    <row r="790" spans="1:8" ht="12">
      <c r="A790" s="5">
        <f t="shared" si="12"/>
        <v>787</v>
      </c>
      <c r="B790" t="s">
        <v>9327</v>
      </c>
      <c r="C790" t="s">
        <v>7282</v>
      </c>
      <c r="D790" s="22">
        <v>212</v>
      </c>
      <c r="E790" s="79">
        <v>39335</v>
      </c>
      <c r="F790" s="5">
        <v>1</v>
      </c>
      <c r="G790" t="s">
        <v>6141</v>
      </c>
      <c r="H790" s="81">
        <v>3033843551</v>
      </c>
    </row>
    <row r="791" spans="1:8" ht="12">
      <c r="A791" s="5">
        <f t="shared" si="12"/>
        <v>788</v>
      </c>
      <c r="B791" t="s">
        <v>8685</v>
      </c>
      <c r="C791" t="s">
        <v>9286</v>
      </c>
      <c r="D791" s="22">
        <v>215</v>
      </c>
      <c r="E791" s="79">
        <v>39335</v>
      </c>
      <c r="F791" s="5">
        <v>1</v>
      </c>
      <c r="G791" t="s">
        <v>7035</v>
      </c>
      <c r="H791" s="81">
        <v>3039800688</v>
      </c>
    </row>
    <row r="792" spans="1:8" ht="12">
      <c r="A792" s="5">
        <f t="shared" si="12"/>
        <v>789</v>
      </c>
      <c r="B792" t="s">
        <v>9333</v>
      </c>
      <c r="C792" t="s">
        <v>7074</v>
      </c>
      <c r="D792" s="22">
        <v>216</v>
      </c>
      <c r="E792" s="79">
        <v>39335</v>
      </c>
      <c r="F792" s="5">
        <v>1</v>
      </c>
      <c r="G792" t="s">
        <v>8829</v>
      </c>
      <c r="H792" s="81">
        <v>3034525438</v>
      </c>
    </row>
    <row r="793" spans="1:8" ht="12">
      <c r="A793" s="5">
        <f t="shared" si="12"/>
        <v>790</v>
      </c>
      <c r="B793" t="s">
        <v>5547</v>
      </c>
      <c r="C793" t="s">
        <v>7229</v>
      </c>
      <c r="D793" s="22">
        <v>217</v>
      </c>
      <c r="E793" s="79">
        <v>39335</v>
      </c>
      <c r="F793" s="5">
        <v>1</v>
      </c>
      <c r="G793" t="s">
        <v>8119</v>
      </c>
      <c r="H793" s="81">
        <v>3034251569</v>
      </c>
    </row>
    <row r="794" spans="1:8" ht="12">
      <c r="A794" s="5">
        <f t="shared" si="12"/>
        <v>791</v>
      </c>
      <c r="B794" t="s">
        <v>6352</v>
      </c>
      <c r="C794" t="s">
        <v>6441</v>
      </c>
      <c r="D794" s="22">
        <v>218</v>
      </c>
      <c r="E794" s="79">
        <v>39335</v>
      </c>
      <c r="F794" s="5">
        <v>1</v>
      </c>
      <c r="G794" t="s">
        <v>6976</v>
      </c>
      <c r="H794" s="81">
        <v>7208908439</v>
      </c>
    </row>
    <row r="795" spans="1:8" ht="12">
      <c r="A795" s="5">
        <f t="shared" si="12"/>
        <v>792</v>
      </c>
      <c r="B795" t="s">
        <v>7630</v>
      </c>
      <c r="C795" t="s">
        <v>7006</v>
      </c>
      <c r="D795" s="6">
        <v>163</v>
      </c>
      <c r="E795" s="79">
        <v>39335</v>
      </c>
      <c r="F795" s="5">
        <v>1</v>
      </c>
      <c r="G795" t="s">
        <v>3134</v>
      </c>
      <c r="H795" s="81">
        <v>3032930258</v>
      </c>
    </row>
    <row r="796" spans="1:9" ht="12">
      <c r="A796" s="5">
        <f t="shared" si="12"/>
        <v>793</v>
      </c>
      <c r="B796" t="s">
        <v>7673</v>
      </c>
      <c r="C796" t="s">
        <v>7049</v>
      </c>
      <c r="D796" s="22">
        <v>233</v>
      </c>
      <c r="E796" s="79">
        <v>39335</v>
      </c>
      <c r="F796" s="5">
        <v>1</v>
      </c>
      <c r="G796" t="s">
        <v>2387</v>
      </c>
      <c r="H796" s="81">
        <v>3036517693</v>
      </c>
      <c r="I796" t="s">
        <v>2735</v>
      </c>
    </row>
    <row r="797" spans="1:8" ht="12">
      <c r="A797" s="5">
        <f t="shared" si="12"/>
        <v>794</v>
      </c>
      <c r="B797" t="s">
        <v>3304</v>
      </c>
      <c r="C797" t="s">
        <v>2628</v>
      </c>
      <c r="D797" s="5">
        <v>800</v>
      </c>
      <c r="E797" s="79">
        <v>39335</v>
      </c>
      <c r="F797" s="5">
        <v>1</v>
      </c>
      <c r="G797" t="s">
        <v>2917</v>
      </c>
      <c r="H797" s="81">
        <v>3037333406</v>
      </c>
    </row>
    <row r="798" spans="1:8" ht="12">
      <c r="A798" s="5">
        <f t="shared" si="12"/>
        <v>795</v>
      </c>
      <c r="B798" t="s">
        <v>5534</v>
      </c>
      <c r="C798" t="s">
        <v>1521</v>
      </c>
      <c r="D798" s="22">
        <v>194</v>
      </c>
      <c r="E798" s="79">
        <v>39336</v>
      </c>
      <c r="F798" s="5">
        <v>1</v>
      </c>
      <c r="G798" t="s">
        <v>6041</v>
      </c>
      <c r="H798" s="81">
        <v>9704825545</v>
      </c>
    </row>
    <row r="799" spans="1:8" ht="12">
      <c r="A799" s="5">
        <f t="shared" si="12"/>
        <v>796</v>
      </c>
      <c r="B799" t="s">
        <v>3812</v>
      </c>
      <c r="C799" t="s">
        <v>3810</v>
      </c>
      <c r="D799" s="22">
        <v>228</v>
      </c>
      <c r="E799" s="79">
        <v>39336</v>
      </c>
      <c r="F799" s="5">
        <v>1</v>
      </c>
      <c r="G799" t="s">
        <v>1655</v>
      </c>
      <c r="H799" s="81">
        <v>3034203591</v>
      </c>
    </row>
    <row r="800" spans="1:8" ht="12">
      <c r="A800" s="5">
        <f t="shared" si="12"/>
        <v>797</v>
      </c>
      <c r="B800" t="s">
        <v>4147</v>
      </c>
      <c r="C800" t="s">
        <v>3277</v>
      </c>
      <c r="D800" s="22">
        <v>230</v>
      </c>
      <c r="E800" s="79">
        <v>39336</v>
      </c>
      <c r="F800" s="5">
        <v>1</v>
      </c>
      <c r="G800" t="s">
        <v>4164</v>
      </c>
      <c r="H800" s="81">
        <v>3034272324</v>
      </c>
    </row>
    <row r="801" spans="1:8" ht="12">
      <c r="A801" s="5">
        <f t="shared" si="12"/>
        <v>798</v>
      </c>
      <c r="B801" t="s">
        <v>3195</v>
      </c>
      <c r="C801" t="s">
        <v>3807</v>
      </c>
      <c r="D801" s="22">
        <v>232</v>
      </c>
      <c r="E801" s="79">
        <v>39336</v>
      </c>
      <c r="F801" s="5">
        <v>1</v>
      </c>
      <c r="G801" t="s">
        <v>4026</v>
      </c>
      <c r="H801" s="81">
        <v>3037760578</v>
      </c>
    </row>
    <row r="802" spans="1:9" ht="12">
      <c r="A802" s="5">
        <f t="shared" si="12"/>
        <v>799</v>
      </c>
      <c r="B802" t="s">
        <v>6854</v>
      </c>
      <c r="C802" t="s">
        <v>6417</v>
      </c>
      <c r="D802" s="5">
        <v>962</v>
      </c>
      <c r="E802" s="79">
        <v>39336</v>
      </c>
      <c r="F802" s="5">
        <v>1</v>
      </c>
      <c r="G802" t="s">
        <v>3020</v>
      </c>
      <c r="H802" s="81">
        <v>3038253342</v>
      </c>
      <c r="I802" t="s">
        <v>5716</v>
      </c>
    </row>
    <row r="803" spans="1:8" ht="12">
      <c r="A803" s="5">
        <f t="shared" si="12"/>
        <v>800</v>
      </c>
      <c r="B803" t="s">
        <v>5897</v>
      </c>
      <c r="C803" t="s">
        <v>3799</v>
      </c>
      <c r="D803" s="22">
        <v>227</v>
      </c>
      <c r="E803" s="79">
        <v>39337</v>
      </c>
      <c r="F803" s="5">
        <v>1</v>
      </c>
      <c r="G803" t="s">
        <v>7533</v>
      </c>
      <c r="H803" s="81">
        <v>3032938680</v>
      </c>
    </row>
    <row r="804" spans="1:9" ht="12">
      <c r="A804" s="5">
        <f t="shared" si="12"/>
        <v>801</v>
      </c>
      <c r="B804" t="s">
        <v>1576</v>
      </c>
      <c r="C804" t="s">
        <v>1425</v>
      </c>
      <c r="D804" s="22">
        <v>104</v>
      </c>
      <c r="E804" s="79">
        <v>39338</v>
      </c>
      <c r="F804" s="5">
        <v>1</v>
      </c>
      <c r="G804" t="s">
        <v>2992</v>
      </c>
      <c r="H804" s="81">
        <v>3037620012</v>
      </c>
      <c r="I804" t="s">
        <v>6247</v>
      </c>
    </row>
    <row r="805" spans="1:8" ht="12">
      <c r="A805" s="5">
        <f t="shared" si="12"/>
        <v>802</v>
      </c>
      <c r="B805" t="s">
        <v>7321</v>
      </c>
      <c r="C805" t="s">
        <v>1199</v>
      </c>
      <c r="D805" s="22">
        <v>170</v>
      </c>
      <c r="E805" s="79">
        <v>39338</v>
      </c>
      <c r="F805" s="5">
        <v>1</v>
      </c>
      <c r="G805" t="s">
        <v>7974</v>
      </c>
      <c r="H805" s="81">
        <v>3038054211</v>
      </c>
    </row>
    <row r="806" spans="1:8" ht="12">
      <c r="A806" s="5">
        <f t="shared" si="12"/>
        <v>803</v>
      </c>
      <c r="B806" t="s">
        <v>6973</v>
      </c>
      <c r="C806" t="s">
        <v>6972</v>
      </c>
      <c r="D806" s="22">
        <v>245</v>
      </c>
      <c r="E806" s="79">
        <v>39338</v>
      </c>
      <c r="F806" s="5">
        <v>1</v>
      </c>
      <c r="G806" t="s">
        <v>3201</v>
      </c>
      <c r="H806" s="81">
        <v>3034270173</v>
      </c>
    </row>
    <row r="807" spans="1:8" ht="12">
      <c r="A807" s="5">
        <f t="shared" si="12"/>
        <v>804</v>
      </c>
      <c r="B807" t="s">
        <v>1627</v>
      </c>
      <c r="C807" t="s">
        <v>3432</v>
      </c>
      <c r="D807" s="5">
        <v>70</v>
      </c>
      <c r="E807" s="79">
        <v>39339</v>
      </c>
      <c r="F807" s="5">
        <v>1</v>
      </c>
      <c r="G807" t="s">
        <v>1956</v>
      </c>
      <c r="H807" s="81">
        <v>3036511314</v>
      </c>
    </row>
    <row r="808" spans="1:8" ht="12">
      <c r="A808" s="5">
        <f t="shared" si="12"/>
        <v>805</v>
      </c>
      <c r="B808" t="s">
        <v>3262</v>
      </c>
      <c r="C808" t="s">
        <v>7111</v>
      </c>
      <c r="D808" s="22">
        <v>237</v>
      </c>
      <c r="E808" s="79">
        <v>39339</v>
      </c>
      <c r="F808" s="5">
        <v>1</v>
      </c>
      <c r="G808" t="s">
        <v>5066</v>
      </c>
      <c r="H808" s="81">
        <v>3034287790</v>
      </c>
    </row>
    <row r="809" spans="1:8" ht="12">
      <c r="A809" s="5">
        <f t="shared" si="12"/>
        <v>806</v>
      </c>
      <c r="B809" t="s">
        <v>2257</v>
      </c>
      <c r="C809" t="s">
        <v>7892</v>
      </c>
      <c r="D809" s="22">
        <v>238</v>
      </c>
      <c r="E809" s="79">
        <v>39339</v>
      </c>
      <c r="F809" s="5">
        <v>1</v>
      </c>
      <c r="G809" t="s">
        <v>1880</v>
      </c>
      <c r="H809" s="81">
        <v>3039340167</v>
      </c>
    </row>
    <row r="810" spans="1:8" ht="12">
      <c r="A810" s="5">
        <f t="shared" si="12"/>
        <v>807</v>
      </c>
      <c r="B810" t="s">
        <v>1170</v>
      </c>
      <c r="C810" t="s">
        <v>931</v>
      </c>
      <c r="D810">
        <v>1001</v>
      </c>
      <c r="E810" s="79">
        <v>39339</v>
      </c>
      <c r="F810" s="5">
        <v>1</v>
      </c>
      <c r="G810" t="s">
        <v>4207</v>
      </c>
      <c r="H810" s="81">
        <v>9703300364</v>
      </c>
    </row>
    <row r="811" spans="1:8" ht="12">
      <c r="A811" s="5">
        <f t="shared" si="12"/>
        <v>808</v>
      </c>
      <c r="B811" t="s">
        <v>9777</v>
      </c>
      <c r="C811" t="s">
        <v>8755</v>
      </c>
      <c r="D811" s="5">
        <v>771</v>
      </c>
      <c r="E811" s="79">
        <v>39342</v>
      </c>
      <c r="F811" s="5">
        <v>1</v>
      </c>
      <c r="G811" t="s">
        <v>2647</v>
      </c>
      <c r="H811" s="81">
        <v>3037590988</v>
      </c>
    </row>
    <row r="812" spans="1:8" ht="12">
      <c r="A812" s="5">
        <f t="shared" si="12"/>
        <v>809</v>
      </c>
      <c r="B812" t="s">
        <v>1605</v>
      </c>
      <c r="C812" t="s">
        <v>2565</v>
      </c>
      <c r="D812" s="22">
        <v>236</v>
      </c>
      <c r="E812" s="79">
        <v>39343</v>
      </c>
      <c r="F812" s="5">
        <v>1</v>
      </c>
      <c r="G812" t="s">
        <v>2013</v>
      </c>
      <c r="H812" s="81">
        <v>3036666399</v>
      </c>
    </row>
    <row r="813" spans="1:8" ht="12">
      <c r="A813" s="5">
        <f t="shared" si="12"/>
        <v>810</v>
      </c>
      <c r="B813" t="s">
        <v>7970</v>
      </c>
      <c r="C813" t="s">
        <v>5979</v>
      </c>
      <c r="D813" s="22">
        <v>267</v>
      </c>
      <c r="E813" s="79">
        <v>39343</v>
      </c>
      <c r="F813" s="5">
        <v>1</v>
      </c>
      <c r="G813" t="s">
        <v>7003</v>
      </c>
      <c r="H813" s="81">
        <v>3034641269</v>
      </c>
    </row>
    <row r="814" spans="1:8" ht="12">
      <c r="A814" s="5">
        <f t="shared" si="12"/>
        <v>811</v>
      </c>
      <c r="B814" t="s">
        <v>8573</v>
      </c>
      <c r="C814" t="s">
        <v>2343</v>
      </c>
      <c r="D814" s="1">
        <v>66</v>
      </c>
      <c r="E814" s="79">
        <v>39343</v>
      </c>
      <c r="F814" s="1">
        <v>2</v>
      </c>
      <c r="G814" t="s">
        <v>7140</v>
      </c>
      <c r="H814" s="81">
        <v>3036650433</v>
      </c>
    </row>
    <row r="815" spans="1:8" ht="12">
      <c r="A815" s="5">
        <f t="shared" si="12"/>
        <v>812</v>
      </c>
      <c r="B815" t="s">
        <v>7883</v>
      </c>
      <c r="C815" t="s">
        <v>6847</v>
      </c>
      <c r="D815">
        <v>40</v>
      </c>
      <c r="E815" s="79">
        <v>39344</v>
      </c>
      <c r="F815" s="5">
        <v>1</v>
      </c>
      <c r="G815" t="s">
        <v>7131</v>
      </c>
      <c r="H815" s="81">
        <v>3032485490</v>
      </c>
    </row>
    <row r="816" spans="1:9" ht="12">
      <c r="A816" s="5">
        <f t="shared" si="12"/>
        <v>813</v>
      </c>
      <c r="B816" t="s">
        <v>4018</v>
      </c>
      <c r="C816" t="s">
        <v>3295</v>
      </c>
      <c r="D816" s="22">
        <v>178</v>
      </c>
      <c r="E816" s="79">
        <v>39344</v>
      </c>
      <c r="F816" s="5">
        <v>1</v>
      </c>
      <c r="G816" t="s">
        <v>6574</v>
      </c>
      <c r="H816" s="81">
        <v>3037212937</v>
      </c>
      <c r="I816" t="s">
        <v>3989</v>
      </c>
    </row>
    <row r="817" spans="1:8" ht="12">
      <c r="A817" s="5">
        <f t="shared" si="12"/>
        <v>814</v>
      </c>
      <c r="B817" t="s">
        <v>8765</v>
      </c>
      <c r="C817" t="s">
        <v>8914</v>
      </c>
      <c r="D817" s="22">
        <v>241</v>
      </c>
      <c r="E817" s="79">
        <v>39344</v>
      </c>
      <c r="F817" s="5">
        <v>1</v>
      </c>
      <c r="G817" t="s">
        <v>7436</v>
      </c>
      <c r="H817" s="81">
        <v>3038050937</v>
      </c>
    </row>
    <row r="818" spans="1:8" ht="12">
      <c r="A818" s="5">
        <f t="shared" si="12"/>
        <v>815</v>
      </c>
      <c r="B818" t="s">
        <v>2645</v>
      </c>
      <c r="C818" t="s">
        <v>6087</v>
      </c>
      <c r="D818" s="22">
        <v>255</v>
      </c>
      <c r="E818" s="79">
        <v>39344</v>
      </c>
      <c r="F818" s="5">
        <v>1</v>
      </c>
      <c r="G818" t="s">
        <v>2643</v>
      </c>
      <c r="H818" s="81">
        <v>3037669426</v>
      </c>
    </row>
    <row r="819" spans="1:8" ht="12">
      <c r="A819" s="5">
        <f t="shared" si="12"/>
        <v>816</v>
      </c>
      <c r="B819" t="s">
        <v>3558</v>
      </c>
      <c r="C819" t="s">
        <v>3182</v>
      </c>
      <c r="D819" s="22">
        <v>246</v>
      </c>
      <c r="E819" s="79">
        <v>39345</v>
      </c>
      <c r="F819" s="5">
        <v>1</v>
      </c>
      <c r="G819" t="s">
        <v>3562</v>
      </c>
      <c r="H819" s="81">
        <v>3034327092</v>
      </c>
    </row>
    <row r="820" spans="1:8" ht="12">
      <c r="A820" s="5">
        <f t="shared" si="12"/>
        <v>817</v>
      </c>
      <c r="B820" t="s">
        <v>1473</v>
      </c>
      <c r="C820" t="s">
        <v>4059</v>
      </c>
      <c r="D820" s="22">
        <v>249</v>
      </c>
      <c r="E820" s="79">
        <v>39345</v>
      </c>
      <c r="F820" s="5">
        <v>1</v>
      </c>
      <c r="G820" t="s">
        <v>2206</v>
      </c>
      <c r="H820" s="81">
        <v>9702231693</v>
      </c>
    </row>
    <row r="821" spans="1:8" ht="12">
      <c r="A821" s="5">
        <f t="shared" si="12"/>
        <v>818</v>
      </c>
      <c r="B821" t="s">
        <v>8233</v>
      </c>
      <c r="C821" t="s">
        <v>7238</v>
      </c>
      <c r="D821" s="22">
        <v>256</v>
      </c>
      <c r="E821" s="79">
        <v>39345</v>
      </c>
      <c r="F821" s="5">
        <v>1</v>
      </c>
      <c r="G821" t="s">
        <v>7696</v>
      </c>
      <c r="H821" s="81">
        <v>3037446644</v>
      </c>
    </row>
    <row r="822" spans="1:8" ht="12">
      <c r="A822" s="5">
        <f t="shared" si="12"/>
        <v>819</v>
      </c>
      <c r="B822" t="s">
        <v>2537</v>
      </c>
      <c r="C822" t="s">
        <v>2178</v>
      </c>
      <c r="D822" s="22">
        <v>260</v>
      </c>
      <c r="E822" s="79">
        <v>39346</v>
      </c>
      <c r="F822" s="5">
        <v>1</v>
      </c>
      <c r="G822" t="s">
        <v>7018</v>
      </c>
      <c r="H822" s="81">
        <v>3034328142</v>
      </c>
    </row>
    <row r="823" spans="1:8" ht="12">
      <c r="A823" s="5">
        <f t="shared" si="12"/>
        <v>820</v>
      </c>
      <c r="B823" t="s">
        <v>7328</v>
      </c>
      <c r="C823" t="s">
        <v>3115</v>
      </c>
      <c r="D823" s="22">
        <v>273</v>
      </c>
      <c r="E823" s="79">
        <v>39349</v>
      </c>
      <c r="F823" s="5">
        <v>1</v>
      </c>
      <c r="G823" t="s">
        <v>7327</v>
      </c>
      <c r="H823" s="81">
        <v>3037942234</v>
      </c>
    </row>
    <row r="824" spans="1:8" ht="12">
      <c r="A824" s="5">
        <f t="shared" si="12"/>
        <v>821</v>
      </c>
      <c r="B824" t="s">
        <v>8254</v>
      </c>
      <c r="C824" t="s">
        <v>3696</v>
      </c>
      <c r="D824" s="22">
        <v>274</v>
      </c>
      <c r="E824" s="79">
        <v>39349</v>
      </c>
      <c r="F824" s="5">
        <v>1</v>
      </c>
      <c r="G824" t="s">
        <v>8620</v>
      </c>
      <c r="H824" s="81">
        <v>3034509797</v>
      </c>
    </row>
    <row r="825" spans="1:9" ht="12">
      <c r="A825" s="5">
        <f t="shared" si="12"/>
        <v>822</v>
      </c>
      <c r="B825" t="s">
        <v>3522</v>
      </c>
      <c r="C825" t="s">
        <v>826</v>
      </c>
      <c r="D825" s="22">
        <v>275</v>
      </c>
      <c r="E825" s="79">
        <v>39349</v>
      </c>
      <c r="F825" s="5">
        <v>1</v>
      </c>
      <c r="G825" t="s">
        <v>3853</v>
      </c>
      <c r="H825" s="81">
        <v>3037628613</v>
      </c>
      <c r="I825" t="s">
        <v>1732</v>
      </c>
    </row>
    <row r="826" spans="1:8" ht="12">
      <c r="A826" s="5">
        <f t="shared" si="12"/>
        <v>823</v>
      </c>
      <c r="B826" t="s">
        <v>2470</v>
      </c>
      <c r="C826" t="s">
        <v>2264</v>
      </c>
      <c r="D826" s="22">
        <v>276</v>
      </c>
      <c r="E826" s="79">
        <v>39349</v>
      </c>
      <c r="F826" s="5">
        <v>1</v>
      </c>
      <c r="G826" t="s">
        <v>2985</v>
      </c>
      <c r="H826" s="81">
        <v>3035440254</v>
      </c>
    </row>
    <row r="827" spans="1:8" ht="12">
      <c r="A827" s="5">
        <f t="shared" si="12"/>
        <v>824</v>
      </c>
      <c r="B827" t="s">
        <v>2165</v>
      </c>
      <c r="C827" t="s">
        <v>3843</v>
      </c>
      <c r="D827" s="22">
        <v>281</v>
      </c>
      <c r="E827" s="79">
        <v>39349</v>
      </c>
      <c r="F827" s="5">
        <v>1</v>
      </c>
      <c r="G827" t="s">
        <v>3009</v>
      </c>
      <c r="H827" s="81">
        <v>3032820834</v>
      </c>
    </row>
    <row r="828" spans="1:8" ht="12">
      <c r="A828" s="5">
        <f t="shared" si="12"/>
        <v>825</v>
      </c>
      <c r="B828" t="s">
        <v>3500</v>
      </c>
      <c r="C828" t="s">
        <v>3313</v>
      </c>
      <c r="D828" s="22">
        <v>282</v>
      </c>
      <c r="E828" s="79">
        <v>39349</v>
      </c>
      <c r="F828" s="5">
        <v>1</v>
      </c>
      <c r="G828" t="s">
        <v>3252</v>
      </c>
      <c r="H828" s="81">
        <v>9706694482</v>
      </c>
    </row>
    <row r="829" spans="1:9" ht="12">
      <c r="A829" s="5">
        <f t="shared" si="12"/>
        <v>826</v>
      </c>
      <c r="B829" t="s">
        <v>1615</v>
      </c>
      <c r="C829" t="s">
        <v>8353</v>
      </c>
      <c r="D829" s="22">
        <v>284</v>
      </c>
      <c r="E829" s="79">
        <v>39349</v>
      </c>
      <c r="F829" s="5">
        <v>1</v>
      </c>
      <c r="G829" t="s">
        <v>2084</v>
      </c>
      <c r="H829" s="81">
        <v>3039353355</v>
      </c>
      <c r="I829" t="s">
        <v>6247</v>
      </c>
    </row>
    <row r="830" spans="1:8" ht="12">
      <c r="A830" s="5">
        <f t="shared" si="12"/>
        <v>827</v>
      </c>
      <c r="B830" t="s">
        <v>4417</v>
      </c>
      <c r="C830" t="s">
        <v>2933</v>
      </c>
      <c r="D830" s="5">
        <v>580</v>
      </c>
      <c r="E830" s="79">
        <v>39349</v>
      </c>
      <c r="F830" s="5">
        <v>1</v>
      </c>
      <c r="G830" t="s">
        <v>1702</v>
      </c>
      <c r="H830" s="81">
        <v>3039737018</v>
      </c>
    </row>
    <row r="831" spans="1:8" ht="12">
      <c r="A831" s="5">
        <f t="shared" si="12"/>
        <v>828</v>
      </c>
      <c r="B831" t="s">
        <v>2897</v>
      </c>
      <c r="C831" t="s">
        <v>2777</v>
      </c>
      <c r="D831" s="1">
        <v>212</v>
      </c>
      <c r="E831" s="79">
        <v>39350</v>
      </c>
      <c r="F831" s="5">
        <v>2</v>
      </c>
      <c r="G831" t="s">
        <v>2290</v>
      </c>
      <c r="H831" s="81">
        <v>7209626079</v>
      </c>
    </row>
    <row r="832" spans="1:8" ht="12">
      <c r="A832" s="5">
        <f t="shared" si="12"/>
        <v>829</v>
      </c>
      <c r="B832" t="s">
        <v>6618</v>
      </c>
      <c r="C832" t="s">
        <v>8070</v>
      </c>
      <c r="D832" s="22">
        <v>304</v>
      </c>
      <c r="E832" s="79">
        <v>39350</v>
      </c>
      <c r="F832" s="5">
        <v>1</v>
      </c>
      <c r="G832" t="s">
        <v>8695</v>
      </c>
      <c r="H832" s="81">
        <v>3037508651</v>
      </c>
    </row>
    <row r="833" spans="1:8" ht="12">
      <c r="A833" s="5">
        <f t="shared" si="12"/>
        <v>830</v>
      </c>
      <c r="B833" t="s">
        <v>2627</v>
      </c>
      <c r="C833" t="s">
        <v>2986</v>
      </c>
      <c r="D833">
        <v>486</v>
      </c>
      <c r="E833" s="79">
        <v>39350</v>
      </c>
      <c r="F833" s="5">
        <v>1</v>
      </c>
      <c r="G833" t="s">
        <v>4609</v>
      </c>
      <c r="H833" s="81">
        <v>3032544177</v>
      </c>
    </row>
    <row r="834" spans="1:8" ht="12">
      <c r="A834" s="5">
        <f t="shared" si="12"/>
        <v>831</v>
      </c>
      <c r="B834" t="s">
        <v>519</v>
      </c>
      <c r="C834" t="s">
        <v>3274</v>
      </c>
      <c r="D834" s="5">
        <v>522</v>
      </c>
      <c r="E834" s="79">
        <v>39350</v>
      </c>
      <c r="F834" s="5">
        <v>1</v>
      </c>
      <c r="G834" t="s">
        <v>1928</v>
      </c>
      <c r="H834" s="81">
        <v>3039871214</v>
      </c>
    </row>
    <row r="835" spans="1:8" ht="12">
      <c r="A835" s="5">
        <f t="shared" si="12"/>
        <v>832</v>
      </c>
      <c r="B835" t="s">
        <v>2772</v>
      </c>
      <c r="C835" t="s">
        <v>9403</v>
      </c>
      <c r="D835" s="22">
        <v>204</v>
      </c>
      <c r="E835" s="79">
        <v>39351</v>
      </c>
      <c r="F835" s="5">
        <v>1</v>
      </c>
      <c r="G835" t="s">
        <v>3317</v>
      </c>
      <c r="H835" s="81">
        <v>7208905954</v>
      </c>
    </row>
    <row r="836" spans="1:8" ht="12">
      <c r="A836" s="5">
        <f t="shared" si="12"/>
        <v>833</v>
      </c>
      <c r="B836" t="s">
        <v>7409</v>
      </c>
      <c r="C836" t="s">
        <v>1052</v>
      </c>
      <c r="D836" s="22">
        <v>271</v>
      </c>
      <c r="E836" s="79">
        <v>39351</v>
      </c>
      <c r="F836" s="5">
        <v>1</v>
      </c>
      <c r="G836" t="s">
        <v>9819</v>
      </c>
      <c r="H836" s="81">
        <v>3033661771</v>
      </c>
    </row>
    <row r="837" spans="1:8" ht="12">
      <c r="A837" s="5">
        <f t="shared" si="12"/>
        <v>834</v>
      </c>
      <c r="B837" t="s">
        <v>3669</v>
      </c>
      <c r="C837" t="s">
        <v>8364</v>
      </c>
      <c r="D837" s="22">
        <v>291</v>
      </c>
      <c r="E837" s="79">
        <v>39351</v>
      </c>
      <c r="F837" s="5">
        <v>1</v>
      </c>
      <c r="G837" t="s">
        <v>3842</v>
      </c>
      <c r="H837" s="81">
        <v>3032520506</v>
      </c>
    </row>
    <row r="838" spans="1:8" ht="12">
      <c r="A838" s="5">
        <f aca="true" t="shared" si="13" ref="A838:A901">A837+1</f>
        <v>835</v>
      </c>
      <c r="B838" t="s">
        <v>1963</v>
      </c>
      <c r="C838" t="s">
        <v>4376</v>
      </c>
      <c r="D838" s="22">
        <v>324</v>
      </c>
      <c r="E838" s="79">
        <v>39352</v>
      </c>
      <c r="F838" s="5">
        <v>1</v>
      </c>
      <c r="G838" t="s">
        <v>1116</v>
      </c>
      <c r="H838" s="81">
        <v>3039360297</v>
      </c>
    </row>
    <row r="839" spans="1:8" ht="12">
      <c r="A839" s="5">
        <f t="shared" si="13"/>
        <v>836</v>
      </c>
      <c r="B839" t="s">
        <v>4055</v>
      </c>
      <c r="C839" t="s">
        <v>3099</v>
      </c>
      <c r="D839" s="22">
        <v>315</v>
      </c>
      <c r="E839" s="79">
        <v>39353</v>
      </c>
      <c r="F839" s="5">
        <v>1</v>
      </c>
      <c r="G839" t="s">
        <v>1826</v>
      </c>
      <c r="H839" s="81">
        <v>3036961127</v>
      </c>
    </row>
    <row r="840" spans="1:8" ht="12">
      <c r="A840" s="5">
        <f t="shared" si="13"/>
        <v>837</v>
      </c>
      <c r="B840" t="s">
        <v>4394</v>
      </c>
      <c r="C840" t="s">
        <v>7052</v>
      </c>
      <c r="D840" s="22">
        <v>331</v>
      </c>
      <c r="E840" s="79">
        <v>39356</v>
      </c>
      <c r="F840" s="5">
        <v>1</v>
      </c>
      <c r="G840" t="s">
        <v>1480</v>
      </c>
      <c r="H840" s="81">
        <v>3037629354</v>
      </c>
    </row>
    <row r="841" spans="1:8" ht="12">
      <c r="A841" s="5">
        <f t="shared" si="13"/>
        <v>838</v>
      </c>
      <c r="B841" t="s">
        <v>1907</v>
      </c>
      <c r="C841" t="s">
        <v>2798</v>
      </c>
      <c r="D841" s="5">
        <v>698</v>
      </c>
      <c r="E841" s="79">
        <v>39356</v>
      </c>
      <c r="F841" s="5">
        <v>1</v>
      </c>
      <c r="G841" t="s">
        <v>7194</v>
      </c>
      <c r="H841" s="81">
        <v>3032709169</v>
      </c>
    </row>
    <row r="842" spans="1:8" ht="12">
      <c r="A842" s="5">
        <f t="shared" si="13"/>
        <v>839</v>
      </c>
      <c r="B842" t="s">
        <v>3466</v>
      </c>
      <c r="C842" t="s">
        <v>3809</v>
      </c>
      <c r="D842" s="22">
        <v>334</v>
      </c>
      <c r="E842" s="79">
        <v>39357</v>
      </c>
      <c r="F842" s="5">
        <v>1</v>
      </c>
      <c r="G842" t="s">
        <v>1105</v>
      </c>
      <c r="H842" s="81">
        <v>3034517087</v>
      </c>
    </row>
    <row r="843" spans="1:9" ht="12">
      <c r="A843" s="5">
        <f t="shared" si="13"/>
        <v>840</v>
      </c>
      <c r="B843" t="s">
        <v>4602</v>
      </c>
      <c r="C843" t="s">
        <v>4039</v>
      </c>
      <c r="D843" s="22">
        <v>333</v>
      </c>
      <c r="E843" s="79">
        <v>39359</v>
      </c>
      <c r="F843" s="5">
        <v>1</v>
      </c>
      <c r="G843" t="s">
        <v>3054</v>
      </c>
      <c r="H843" s="81">
        <v>3039208551</v>
      </c>
      <c r="I843" t="s">
        <v>8942</v>
      </c>
    </row>
    <row r="844" spans="1:8" ht="12">
      <c r="A844" s="5">
        <f t="shared" si="13"/>
        <v>841</v>
      </c>
      <c r="B844" t="s">
        <v>7857</v>
      </c>
      <c r="C844" t="s">
        <v>7058</v>
      </c>
      <c r="D844" s="5">
        <v>670</v>
      </c>
      <c r="E844" s="79">
        <v>39359</v>
      </c>
      <c r="F844" s="5">
        <v>1</v>
      </c>
      <c r="G844" t="s">
        <v>2192</v>
      </c>
      <c r="H844" s="81">
        <v>3034479663</v>
      </c>
    </row>
    <row r="845" spans="1:8" ht="12">
      <c r="A845" s="5">
        <f t="shared" si="13"/>
        <v>842</v>
      </c>
      <c r="B845" t="s">
        <v>6614</v>
      </c>
      <c r="C845" t="s">
        <v>6602</v>
      </c>
      <c r="D845">
        <v>338</v>
      </c>
      <c r="E845" s="79">
        <v>39360</v>
      </c>
      <c r="F845" s="5">
        <v>1</v>
      </c>
      <c r="G845" t="s">
        <v>9323</v>
      </c>
      <c r="H845" s="81">
        <v>3037762104</v>
      </c>
    </row>
    <row r="846" spans="1:8" ht="12">
      <c r="A846" s="5">
        <f t="shared" si="13"/>
        <v>843</v>
      </c>
      <c r="B846" t="s">
        <v>8511</v>
      </c>
      <c r="C846" t="s">
        <v>6056</v>
      </c>
      <c r="D846" s="5">
        <v>451</v>
      </c>
      <c r="E846" s="79">
        <v>39363</v>
      </c>
      <c r="F846" s="5">
        <v>1</v>
      </c>
      <c r="G846" t="s">
        <v>7437</v>
      </c>
      <c r="H846" s="81">
        <v>3033080477</v>
      </c>
    </row>
    <row r="847" spans="1:8" ht="12">
      <c r="A847" s="5">
        <f t="shared" si="13"/>
        <v>844</v>
      </c>
      <c r="B847" t="s">
        <v>8917</v>
      </c>
      <c r="C847" t="s">
        <v>9411</v>
      </c>
      <c r="D847">
        <v>767</v>
      </c>
      <c r="E847" s="79">
        <v>39363</v>
      </c>
      <c r="F847" s="5">
        <v>1</v>
      </c>
      <c r="G847" t="s">
        <v>8512</v>
      </c>
      <c r="H847" s="81">
        <v>3032337372</v>
      </c>
    </row>
    <row r="848" spans="1:8" ht="12">
      <c r="A848" s="5">
        <f t="shared" si="13"/>
        <v>845</v>
      </c>
      <c r="B848" t="s">
        <v>1475</v>
      </c>
      <c r="C848" t="s">
        <v>3043</v>
      </c>
      <c r="D848">
        <v>990</v>
      </c>
      <c r="E848" s="79">
        <v>39363</v>
      </c>
      <c r="F848" s="5">
        <v>1</v>
      </c>
      <c r="G848" t="s">
        <v>7210</v>
      </c>
      <c r="H848" s="81">
        <v>3034330468</v>
      </c>
    </row>
    <row r="849" spans="1:8" ht="12">
      <c r="A849" s="5">
        <f t="shared" si="13"/>
        <v>846</v>
      </c>
      <c r="B849" t="s">
        <v>2934</v>
      </c>
      <c r="C849" t="s">
        <v>1543</v>
      </c>
      <c r="D849">
        <v>255</v>
      </c>
      <c r="E849" s="79">
        <v>39364</v>
      </c>
      <c r="F849" s="5">
        <v>1</v>
      </c>
      <c r="G849" t="s">
        <v>359</v>
      </c>
      <c r="H849" s="81">
        <v>7209220678</v>
      </c>
    </row>
    <row r="850" spans="1:8" ht="12">
      <c r="A850" s="5">
        <f t="shared" si="13"/>
        <v>847</v>
      </c>
      <c r="B850" t="s">
        <v>6152</v>
      </c>
      <c r="C850" t="s">
        <v>8239</v>
      </c>
      <c r="D850" s="22">
        <v>344</v>
      </c>
      <c r="E850" s="79">
        <v>39364</v>
      </c>
      <c r="F850" s="5">
        <v>1</v>
      </c>
      <c r="G850" t="s">
        <v>5456</v>
      </c>
      <c r="H850" s="81">
        <v>3034335435</v>
      </c>
    </row>
    <row r="851" spans="1:9" ht="12">
      <c r="A851" s="5">
        <f t="shared" si="13"/>
        <v>848</v>
      </c>
      <c r="B851" t="s">
        <v>1263</v>
      </c>
      <c r="C851" t="s">
        <v>8430</v>
      </c>
      <c r="D851" s="6">
        <v>355</v>
      </c>
      <c r="E851" s="79">
        <v>39364</v>
      </c>
      <c r="F851" s="5">
        <v>1</v>
      </c>
      <c r="G851" t="s">
        <v>1594</v>
      </c>
      <c r="H851" s="81">
        <v>3039888706</v>
      </c>
      <c r="I851" t="s">
        <v>6247</v>
      </c>
    </row>
    <row r="852" spans="1:8" ht="12">
      <c r="A852" s="5">
        <f t="shared" si="13"/>
        <v>849</v>
      </c>
      <c r="B852" t="s">
        <v>1542</v>
      </c>
      <c r="C852" t="s">
        <v>2117</v>
      </c>
      <c r="D852" s="22">
        <v>362</v>
      </c>
      <c r="E852" s="79">
        <v>39364</v>
      </c>
      <c r="F852" s="5">
        <v>1</v>
      </c>
      <c r="G852" t="s">
        <v>2545</v>
      </c>
      <c r="H852" s="81">
        <v>3034943865</v>
      </c>
    </row>
    <row r="853" spans="1:8" ht="12">
      <c r="A853" s="5">
        <f t="shared" si="13"/>
        <v>850</v>
      </c>
      <c r="B853" t="s">
        <v>3171</v>
      </c>
      <c r="C853" t="s">
        <v>2460</v>
      </c>
      <c r="D853" s="22">
        <v>354</v>
      </c>
      <c r="E853" s="79">
        <v>39365</v>
      </c>
      <c r="F853" s="5">
        <v>1</v>
      </c>
      <c r="G853" t="s">
        <v>3972</v>
      </c>
      <c r="H853" s="81">
        <v>3034244572</v>
      </c>
    </row>
    <row r="854" spans="1:8" ht="12">
      <c r="A854" s="5">
        <f t="shared" si="13"/>
        <v>851</v>
      </c>
      <c r="B854" t="s">
        <v>6977</v>
      </c>
      <c r="C854" t="s">
        <v>669</v>
      </c>
      <c r="D854" s="22">
        <v>357</v>
      </c>
      <c r="E854" s="79">
        <v>39366</v>
      </c>
      <c r="F854" s="5">
        <v>1</v>
      </c>
      <c r="G854" t="s">
        <v>3901</v>
      </c>
      <c r="H854" s="81">
        <v>3037593198</v>
      </c>
    </row>
    <row r="855" spans="1:8" ht="12">
      <c r="A855" s="5">
        <f t="shared" si="13"/>
        <v>852</v>
      </c>
      <c r="B855" t="s">
        <v>9061</v>
      </c>
      <c r="C855" t="s">
        <v>3320</v>
      </c>
      <c r="D855" s="22">
        <v>358</v>
      </c>
      <c r="E855" s="79">
        <v>39366</v>
      </c>
      <c r="F855" s="5">
        <v>1</v>
      </c>
      <c r="G855" t="s">
        <v>7805</v>
      </c>
      <c r="H855" s="81">
        <v>3039203543</v>
      </c>
    </row>
    <row r="856" spans="1:8" ht="12">
      <c r="A856" s="5">
        <f t="shared" si="13"/>
        <v>853</v>
      </c>
      <c r="B856" t="s">
        <v>6769</v>
      </c>
      <c r="C856" t="s">
        <v>189</v>
      </c>
      <c r="D856" s="22">
        <v>360</v>
      </c>
      <c r="E856" s="79">
        <v>39366</v>
      </c>
      <c r="F856" s="5">
        <v>1</v>
      </c>
      <c r="G856" t="s">
        <v>8282</v>
      </c>
      <c r="H856" s="81">
        <v>3034520363</v>
      </c>
    </row>
    <row r="857" spans="1:8" ht="12">
      <c r="A857" s="5">
        <f t="shared" si="13"/>
        <v>854</v>
      </c>
      <c r="B857" t="s">
        <v>6866</v>
      </c>
      <c r="C857" t="s">
        <v>7185</v>
      </c>
      <c r="D857" s="22">
        <v>365</v>
      </c>
      <c r="E857" s="79">
        <v>39366</v>
      </c>
      <c r="F857" s="5">
        <v>1</v>
      </c>
      <c r="G857" t="s">
        <v>6103</v>
      </c>
      <c r="H857" s="81">
        <v>3037223004</v>
      </c>
    </row>
    <row r="858" spans="1:8" ht="12">
      <c r="A858" s="5">
        <f t="shared" si="13"/>
        <v>855</v>
      </c>
      <c r="B858" t="s">
        <v>978</v>
      </c>
      <c r="C858" t="s">
        <v>3499</v>
      </c>
      <c r="D858" s="6">
        <v>950</v>
      </c>
      <c r="E858" s="79">
        <v>39366</v>
      </c>
      <c r="F858" s="5">
        <v>1</v>
      </c>
      <c r="G858" t="s">
        <v>53</v>
      </c>
      <c r="H858" s="81">
        <v>3036990624</v>
      </c>
    </row>
    <row r="859" spans="1:8" ht="12">
      <c r="A859" s="5">
        <f t="shared" si="13"/>
        <v>856</v>
      </c>
      <c r="B859" t="s">
        <v>8310</v>
      </c>
      <c r="C859" t="s">
        <v>2332</v>
      </c>
      <c r="D859" s="22">
        <v>206</v>
      </c>
      <c r="E859" s="79">
        <v>39370</v>
      </c>
      <c r="F859" s="5">
        <v>1</v>
      </c>
      <c r="G859" t="s">
        <v>8115</v>
      </c>
      <c r="H859" s="81">
        <v>3036807413</v>
      </c>
    </row>
    <row r="860" spans="1:8" ht="12">
      <c r="A860" s="5">
        <f t="shared" si="13"/>
        <v>857</v>
      </c>
      <c r="B860" t="s">
        <v>9379</v>
      </c>
      <c r="C860" t="s">
        <v>3292</v>
      </c>
      <c r="D860" s="22">
        <v>366</v>
      </c>
      <c r="E860" s="79">
        <v>39370</v>
      </c>
      <c r="F860" s="5">
        <v>1</v>
      </c>
      <c r="G860" t="s">
        <v>8993</v>
      </c>
      <c r="H860" s="81">
        <v>3034246601</v>
      </c>
    </row>
    <row r="861" spans="1:8" ht="12">
      <c r="A861" s="5">
        <f t="shared" si="13"/>
        <v>858</v>
      </c>
      <c r="B861" t="s">
        <v>7894</v>
      </c>
      <c r="C861" t="s">
        <v>2223</v>
      </c>
      <c r="D861" s="22">
        <v>456</v>
      </c>
      <c r="E861" s="79">
        <v>39370</v>
      </c>
      <c r="F861" s="5">
        <v>1</v>
      </c>
      <c r="G861" t="s">
        <v>2585</v>
      </c>
      <c r="H861" s="81">
        <v>3037570677</v>
      </c>
    </row>
    <row r="862" spans="1:8" ht="12">
      <c r="A862" s="5">
        <f t="shared" si="13"/>
        <v>859</v>
      </c>
      <c r="B862" t="s">
        <v>7626</v>
      </c>
      <c r="C862" t="s">
        <v>7773</v>
      </c>
      <c r="D862" s="22">
        <v>369</v>
      </c>
      <c r="E862" s="79">
        <v>39370</v>
      </c>
      <c r="F862" s="5">
        <v>1</v>
      </c>
      <c r="G862" t="s">
        <v>9526</v>
      </c>
      <c r="H862" s="81">
        <v>3039894675</v>
      </c>
    </row>
    <row r="863" spans="1:8" ht="12">
      <c r="A863" s="5">
        <f t="shared" si="13"/>
        <v>860</v>
      </c>
      <c r="B863" t="s">
        <v>2637</v>
      </c>
      <c r="C863" t="s">
        <v>1120</v>
      </c>
      <c r="D863">
        <v>818</v>
      </c>
      <c r="E863" s="79">
        <v>39370</v>
      </c>
      <c r="F863" s="5">
        <v>1</v>
      </c>
      <c r="G863" t="s">
        <v>1830</v>
      </c>
      <c r="H863" s="81">
        <v>9705060057</v>
      </c>
    </row>
    <row r="864" spans="1:8" ht="12">
      <c r="A864" s="5">
        <f t="shared" si="13"/>
        <v>861</v>
      </c>
      <c r="B864" t="s">
        <v>6838</v>
      </c>
      <c r="C864" t="s">
        <v>7037</v>
      </c>
      <c r="D864" s="22">
        <v>370</v>
      </c>
      <c r="E864" s="79">
        <v>39371</v>
      </c>
      <c r="F864" s="5">
        <v>1</v>
      </c>
      <c r="G864" t="s">
        <v>7512</v>
      </c>
      <c r="H864" s="81">
        <v>3034521258</v>
      </c>
    </row>
    <row r="865" spans="1:8" ht="12">
      <c r="A865" s="5">
        <f t="shared" si="13"/>
        <v>862</v>
      </c>
      <c r="B865" t="s">
        <v>9064</v>
      </c>
      <c r="C865" t="s">
        <v>1940</v>
      </c>
      <c r="D865" s="22">
        <v>373</v>
      </c>
      <c r="E865" s="79">
        <v>39371</v>
      </c>
      <c r="F865" s="5">
        <v>1</v>
      </c>
      <c r="G865" t="s">
        <v>7982</v>
      </c>
      <c r="H865" s="81">
        <v>3037523367</v>
      </c>
    </row>
    <row r="866" spans="1:8" ht="12">
      <c r="A866" s="5">
        <f t="shared" si="13"/>
        <v>863</v>
      </c>
      <c r="B866" t="s">
        <v>8243</v>
      </c>
      <c r="C866" t="s">
        <v>1756</v>
      </c>
      <c r="D866" s="22">
        <v>375</v>
      </c>
      <c r="E866" s="79">
        <v>39371</v>
      </c>
      <c r="F866" s="5">
        <v>1</v>
      </c>
      <c r="G866" t="s">
        <v>8138</v>
      </c>
      <c r="H866" s="81">
        <v>3034258888</v>
      </c>
    </row>
    <row r="867" spans="1:8" ht="12">
      <c r="A867" s="5">
        <f t="shared" si="13"/>
        <v>864</v>
      </c>
      <c r="B867" t="s">
        <v>4715</v>
      </c>
      <c r="C867" t="s">
        <v>3895</v>
      </c>
      <c r="D867" s="1">
        <v>337</v>
      </c>
      <c r="E867" s="79">
        <v>39371</v>
      </c>
      <c r="F867" s="5">
        <v>2</v>
      </c>
      <c r="G867" t="s">
        <v>3457</v>
      </c>
      <c r="H867" s="81">
        <v>3032872596</v>
      </c>
    </row>
    <row r="868" spans="1:8" ht="12">
      <c r="A868" s="5">
        <f t="shared" si="13"/>
        <v>865</v>
      </c>
      <c r="B868" t="s">
        <v>1781</v>
      </c>
      <c r="C868" t="s">
        <v>2984</v>
      </c>
      <c r="D868" s="22">
        <v>222</v>
      </c>
      <c r="E868" s="79">
        <v>39372</v>
      </c>
      <c r="F868" s="5">
        <v>1</v>
      </c>
      <c r="G868" t="s">
        <v>1330</v>
      </c>
      <c r="H868" s="81">
        <v>3033335845</v>
      </c>
    </row>
    <row r="869" spans="1:8" ht="12">
      <c r="A869" s="5">
        <f t="shared" si="13"/>
        <v>866</v>
      </c>
      <c r="B869" t="s">
        <v>8100</v>
      </c>
      <c r="C869" t="s">
        <v>9115</v>
      </c>
      <c r="D869" s="6">
        <v>359</v>
      </c>
      <c r="E869" s="79">
        <v>39372</v>
      </c>
      <c r="F869" s="5">
        <v>1</v>
      </c>
      <c r="G869" t="s">
        <v>1503</v>
      </c>
      <c r="H869" s="81">
        <v>3032384280</v>
      </c>
    </row>
    <row r="870" spans="1:8" ht="12">
      <c r="A870" s="5">
        <f t="shared" si="13"/>
        <v>867</v>
      </c>
      <c r="B870" t="s">
        <v>2370</v>
      </c>
      <c r="C870" t="s">
        <v>3166</v>
      </c>
      <c r="D870">
        <v>498</v>
      </c>
      <c r="E870" s="79">
        <v>39372</v>
      </c>
      <c r="F870" s="5">
        <v>1</v>
      </c>
      <c r="G870" t="s">
        <v>7513</v>
      </c>
      <c r="H870" s="81">
        <v>3032808764</v>
      </c>
    </row>
    <row r="871" spans="1:8" ht="12">
      <c r="A871" s="5">
        <f t="shared" si="13"/>
        <v>868</v>
      </c>
      <c r="B871" t="s">
        <v>996</v>
      </c>
      <c r="C871" t="s">
        <v>2062</v>
      </c>
      <c r="D871" s="5">
        <v>524</v>
      </c>
      <c r="E871" s="79">
        <v>39373</v>
      </c>
      <c r="F871" s="5">
        <v>1</v>
      </c>
      <c r="G871" t="s">
        <v>9457</v>
      </c>
      <c r="H871" s="81">
        <v>3032894720</v>
      </c>
    </row>
    <row r="872" spans="1:8" ht="12">
      <c r="A872" s="5">
        <f t="shared" si="13"/>
        <v>869</v>
      </c>
      <c r="B872" t="s">
        <v>3162</v>
      </c>
      <c r="C872" t="s">
        <v>2239</v>
      </c>
      <c r="D872" s="22">
        <v>379</v>
      </c>
      <c r="E872" s="79">
        <v>39374</v>
      </c>
      <c r="F872" s="5">
        <v>1</v>
      </c>
      <c r="G872" t="s">
        <v>1929</v>
      </c>
      <c r="H872" s="81">
        <v>3036978421</v>
      </c>
    </row>
    <row r="873" spans="1:8" ht="12">
      <c r="A873" s="5">
        <f t="shared" si="13"/>
        <v>870</v>
      </c>
      <c r="B873" t="s">
        <v>7574</v>
      </c>
      <c r="C873" t="s">
        <v>2580</v>
      </c>
      <c r="D873" s="22">
        <v>383</v>
      </c>
      <c r="E873" s="79">
        <v>39374</v>
      </c>
      <c r="F873" s="5">
        <v>1</v>
      </c>
      <c r="G873" t="s">
        <v>6933</v>
      </c>
      <c r="H873" s="81">
        <v>3036620789</v>
      </c>
    </row>
    <row r="874" spans="1:8" ht="12">
      <c r="A874" s="5">
        <f t="shared" si="13"/>
        <v>871</v>
      </c>
      <c r="B874" t="s">
        <v>675</v>
      </c>
      <c r="C874" t="s">
        <v>2472</v>
      </c>
      <c r="D874" s="22">
        <v>202</v>
      </c>
      <c r="E874" s="79">
        <v>39377</v>
      </c>
      <c r="F874" s="5">
        <v>1</v>
      </c>
      <c r="G874" t="s">
        <v>4070</v>
      </c>
      <c r="H874" s="81">
        <v>3039852966</v>
      </c>
    </row>
    <row r="875" spans="1:8" ht="12">
      <c r="A875" s="5">
        <f t="shared" si="13"/>
        <v>872</v>
      </c>
      <c r="B875" t="s">
        <v>2113</v>
      </c>
      <c r="C875" t="s">
        <v>8793</v>
      </c>
      <c r="D875" s="22">
        <v>389</v>
      </c>
      <c r="E875" s="79">
        <v>39377</v>
      </c>
      <c r="F875" s="5">
        <v>1</v>
      </c>
      <c r="G875" t="s">
        <v>8874</v>
      </c>
      <c r="H875" s="81">
        <v>3036809996</v>
      </c>
    </row>
    <row r="876" spans="1:8" ht="12">
      <c r="A876" s="5">
        <f t="shared" si="13"/>
        <v>873</v>
      </c>
      <c r="B876" t="s">
        <v>3363</v>
      </c>
      <c r="C876" t="s">
        <v>3367</v>
      </c>
      <c r="D876" s="22">
        <v>191</v>
      </c>
      <c r="E876" s="79">
        <v>39378</v>
      </c>
      <c r="F876" s="5">
        <v>1</v>
      </c>
      <c r="G876" t="s">
        <v>3580</v>
      </c>
      <c r="H876" s="81">
        <v>3034660100</v>
      </c>
    </row>
    <row r="877" spans="1:8" ht="12">
      <c r="A877" s="5">
        <f t="shared" si="13"/>
        <v>874</v>
      </c>
      <c r="B877" t="s">
        <v>8281</v>
      </c>
      <c r="C877" t="s">
        <v>2701</v>
      </c>
      <c r="D877" s="22">
        <v>392</v>
      </c>
      <c r="E877" s="79">
        <v>39378</v>
      </c>
      <c r="F877" s="5">
        <v>1</v>
      </c>
      <c r="G877" t="s">
        <v>7978</v>
      </c>
      <c r="H877" s="81">
        <v>3032551323</v>
      </c>
    </row>
    <row r="878" spans="1:8" ht="12">
      <c r="A878" s="5">
        <f t="shared" si="13"/>
        <v>875</v>
      </c>
      <c r="B878" t="s">
        <v>2971</v>
      </c>
      <c r="C878" t="s">
        <v>1894</v>
      </c>
      <c r="D878" s="22">
        <v>393</v>
      </c>
      <c r="E878" s="79">
        <v>39378</v>
      </c>
      <c r="F878" s="5">
        <v>1</v>
      </c>
      <c r="G878" t="s">
        <v>1889</v>
      </c>
      <c r="H878" s="81">
        <v>3036350676</v>
      </c>
    </row>
    <row r="879" spans="1:8" ht="12">
      <c r="A879" s="5">
        <f t="shared" si="13"/>
        <v>876</v>
      </c>
      <c r="B879" t="s">
        <v>2538</v>
      </c>
      <c r="C879" t="s">
        <v>3445</v>
      </c>
      <c r="D879">
        <v>529</v>
      </c>
      <c r="E879" s="79">
        <v>39378</v>
      </c>
      <c r="F879" s="5">
        <v>1</v>
      </c>
      <c r="G879" t="s">
        <v>8908</v>
      </c>
      <c r="H879" s="81">
        <v>3037904543</v>
      </c>
    </row>
    <row r="880" spans="1:8" ht="12">
      <c r="A880" s="5">
        <f t="shared" si="13"/>
        <v>877</v>
      </c>
      <c r="B880" t="s">
        <v>2680</v>
      </c>
      <c r="C880" t="s">
        <v>1713</v>
      </c>
      <c r="D880" s="5">
        <v>633</v>
      </c>
      <c r="E880" s="79">
        <v>39378</v>
      </c>
      <c r="F880" s="5">
        <v>1</v>
      </c>
      <c r="G880" t="s">
        <v>1301</v>
      </c>
      <c r="H880" s="81">
        <v>3037779711</v>
      </c>
    </row>
    <row r="881" spans="1:8" ht="12">
      <c r="A881" s="5">
        <f t="shared" si="13"/>
        <v>878</v>
      </c>
      <c r="B881" t="s">
        <v>9707</v>
      </c>
      <c r="C881" t="s">
        <v>9873</v>
      </c>
      <c r="D881" s="22">
        <v>265</v>
      </c>
      <c r="E881" s="79">
        <v>39379</v>
      </c>
      <c r="F881" s="5">
        <v>1</v>
      </c>
      <c r="G881" t="s">
        <v>7592</v>
      </c>
      <c r="H881" s="81">
        <v>3033641466</v>
      </c>
    </row>
    <row r="882" spans="1:8" ht="12">
      <c r="A882" s="5">
        <f t="shared" si="13"/>
        <v>879</v>
      </c>
      <c r="B882" t="s">
        <v>3638</v>
      </c>
      <c r="C882" t="s">
        <v>3224</v>
      </c>
      <c r="D882" s="22">
        <v>409</v>
      </c>
      <c r="E882" s="79">
        <v>39379</v>
      </c>
      <c r="F882" s="5">
        <v>1</v>
      </c>
      <c r="G882" t="s">
        <v>8818</v>
      </c>
      <c r="H882" s="81">
        <v>3032844474</v>
      </c>
    </row>
    <row r="883" spans="1:8" ht="12">
      <c r="A883" s="5">
        <f t="shared" si="13"/>
        <v>880</v>
      </c>
      <c r="B883" t="s">
        <v>6344</v>
      </c>
      <c r="C883" t="s">
        <v>7427</v>
      </c>
      <c r="D883">
        <v>917</v>
      </c>
      <c r="E883" s="79">
        <v>39379</v>
      </c>
      <c r="F883" s="5">
        <v>1</v>
      </c>
      <c r="G883" t="s">
        <v>8253</v>
      </c>
      <c r="H883" s="81">
        <v>3032877205</v>
      </c>
    </row>
    <row r="884" spans="1:8" ht="12">
      <c r="A884" s="5">
        <f t="shared" si="13"/>
        <v>881</v>
      </c>
      <c r="B884" t="s">
        <v>3750</v>
      </c>
      <c r="C884" t="s">
        <v>3169</v>
      </c>
      <c r="D884" s="5">
        <v>435</v>
      </c>
      <c r="E884" s="79">
        <v>39381</v>
      </c>
      <c r="F884" s="5">
        <v>1</v>
      </c>
      <c r="G884" t="s">
        <v>8868</v>
      </c>
      <c r="H884" s="81">
        <v>3037061514</v>
      </c>
    </row>
    <row r="885" spans="1:8" ht="12">
      <c r="A885" s="5">
        <f t="shared" si="13"/>
        <v>882</v>
      </c>
      <c r="B885" t="s">
        <v>3033</v>
      </c>
      <c r="C885" t="s">
        <v>3941</v>
      </c>
      <c r="D885" s="22">
        <v>402</v>
      </c>
      <c r="E885" s="79">
        <v>39381</v>
      </c>
      <c r="F885" s="5">
        <v>1</v>
      </c>
      <c r="G885" t="s">
        <v>609</v>
      </c>
      <c r="H885" s="81">
        <v>3037762981</v>
      </c>
    </row>
    <row r="886" spans="1:8" ht="12">
      <c r="A886" s="5">
        <f t="shared" si="13"/>
        <v>883</v>
      </c>
      <c r="B886" t="s">
        <v>2279</v>
      </c>
      <c r="C886" t="s">
        <v>3371</v>
      </c>
      <c r="D886" s="22">
        <v>403</v>
      </c>
      <c r="E886" s="79">
        <v>39384</v>
      </c>
      <c r="F886" s="5">
        <v>1</v>
      </c>
      <c r="G886" t="s">
        <v>2606</v>
      </c>
      <c r="H886" s="81">
        <v>3038050230</v>
      </c>
    </row>
    <row r="887" spans="1:8" ht="12">
      <c r="A887" s="5">
        <f t="shared" si="13"/>
        <v>884</v>
      </c>
      <c r="B887" t="s">
        <v>1592</v>
      </c>
      <c r="C887" t="s">
        <v>3793</v>
      </c>
      <c r="D887">
        <v>748</v>
      </c>
      <c r="E887" s="79">
        <v>39385</v>
      </c>
      <c r="F887" s="5">
        <v>1</v>
      </c>
      <c r="G887" t="s">
        <v>2098</v>
      </c>
      <c r="H887" s="81">
        <v>3039555898</v>
      </c>
    </row>
    <row r="888" spans="1:8" ht="12">
      <c r="A888" s="5">
        <f t="shared" si="13"/>
        <v>885</v>
      </c>
      <c r="B888" t="s">
        <v>9488</v>
      </c>
      <c r="C888" t="s">
        <v>9201</v>
      </c>
      <c r="D888" s="22">
        <v>406</v>
      </c>
      <c r="E888" s="79">
        <v>39384</v>
      </c>
      <c r="F888" s="5">
        <v>1</v>
      </c>
      <c r="G888" t="s">
        <v>6840</v>
      </c>
      <c r="H888" s="81">
        <v>3034039176</v>
      </c>
    </row>
    <row r="889" spans="1:8" ht="12">
      <c r="A889" s="5">
        <f t="shared" si="13"/>
        <v>886</v>
      </c>
      <c r="B889" t="s">
        <v>7255</v>
      </c>
      <c r="C889" t="s">
        <v>9700</v>
      </c>
      <c r="D889" s="5">
        <v>669</v>
      </c>
      <c r="E889" s="79">
        <v>39384</v>
      </c>
      <c r="F889" s="5">
        <v>1</v>
      </c>
      <c r="G889" t="s">
        <v>8058</v>
      </c>
      <c r="H889" s="81">
        <v>3034254382</v>
      </c>
    </row>
    <row r="890" spans="1:8" ht="12">
      <c r="A890" s="5">
        <f t="shared" si="13"/>
        <v>887</v>
      </c>
      <c r="B890" t="s">
        <v>4338</v>
      </c>
      <c r="C890" t="s">
        <v>4146</v>
      </c>
      <c r="D890" s="22">
        <v>407</v>
      </c>
      <c r="E890" s="79">
        <v>39384</v>
      </c>
      <c r="F890" s="5">
        <v>1</v>
      </c>
      <c r="G890" t="s">
        <v>2881</v>
      </c>
      <c r="H890" s="81">
        <v>3039736002</v>
      </c>
    </row>
    <row r="891" spans="1:8" ht="12">
      <c r="A891" s="5">
        <f t="shared" si="13"/>
        <v>888</v>
      </c>
      <c r="B891" t="s">
        <v>8630</v>
      </c>
      <c r="C891" t="s">
        <v>3976</v>
      </c>
      <c r="D891" s="6">
        <v>875</v>
      </c>
      <c r="E891" s="79">
        <v>39384</v>
      </c>
      <c r="F891" s="5">
        <v>1</v>
      </c>
      <c r="G891" t="s">
        <v>7237</v>
      </c>
      <c r="H891" s="81">
        <v>3036608718</v>
      </c>
    </row>
    <row r="892" spans="1:8" ht="12">
      <c r="A892" s="5">
        <f t="shared" si="13"/>
        <v>889</v>
      </c>
      <c r="B892" t="s">
        <v>8508</v>
      </c>
      <c r="C892" t="s">
        <v>8876</v>
      </c>
      <c r="D892">
        <v>579</v>
      </c>
      <c r="E892" s="79">
        <v>39386</v>
      </c>
      <c r="F892" s="5">
        <v>1</v>
      </c>
      <c r="G892" t="s">
        <v>8351</v>
      </c>
      <c r="H892" s="81">
        <v>3037731052</v>
      </c>
    </row>
    <row r="893" spans="1:8" ht="12">
      <c r="A893" s="5">
        <f t="shared" si="13"/>
        <v>890</v>
      </c>
      <c r="B893" t="s">
        <v>7144</v>
      </c>
      <c r="C893" t="s">
        <v>8659</v>
      </c>
      <c r="D893" s="22">
        <v>395</v>
      </c>
      <c r="E893" s="79">
        <v>39379</v>
      </c>
      <c r="F893" s="5">
        <v>1</v>
      </c>
      <c r="G893" t="s">
        <v>7491</v>
      </c>
      <c r="H893" s="81">
        <v>7208550855</v>
      </c>
    </row>
    <row r="894" spans="1:8" ht="12">
      <c r="A894" s="5">
        <f t="shared" si="13"/>
        <v>891</v>
      </c>
      <c r="B894" t="s">
        <v>8423</v>
      </c>
      <c r="C894" t="s">
        <v>8694</v>
      </c>
      <c r="D894" s="22">
        <v>397</v>
      </c>
      <c r="E894" s="79">
        <v>39384</v>
      </c>
      <c r="F894" s="5">
        <v>1</v>
      </c>
      <c r="G894" t="s">
        <v>7413</v>
      </c>
      <c r="H894" s="81">
        <v>3032911318</v>
      </c>
    </row>
    <row r="895" spans="1:8" ht="12">
      <c r="A895" s="5">
        <f t="shared" si="13"/>
        <v>892</v>
      </c>
      <c r="B895" t="s">
        <v>7515</v>
      </c>
      <c r="C895" t="s">
        <v>8605</v>
      </c>
      <c r="D895" s="1">
        <v>833</v>
      </c>
      <c r="E895" s="79">
        <v>39384</v>
      </c>
      <c r="F895" s="1">
        <v>1</v>
      </c>
      <c r="G895" t="s">
        <v>7388</v>
      </c>
      <c r="H895" s="81">
        <v>3033662922</v>
      </c>
    </row>
    <row r="896" spans="1:8" ht="12">
      <c r="A896" s="5">
        <f t="shared" si="13"/>
        <v>893</v>
      </c>
      <c r="B896" t="s">
        <v>3572</v>
      </c>
      <c r="C896" t="s">
        <v>2339</v>
      </c>
      <c r="D896" s="22">
        <v>187</v>
      </c>
      <c r="E896" s="79">
        <v>39384</v>
      </c>
      <c r="F896" s="5">
        <v>1</v>
      </c>
      <c r="G896" t="s">
        <v>1323</v>
      </c>
      <c r="H896" s="81">
        <v>7204828296</v>
      </c>
    </row>
    <row r="897" spans="1:8" ht="12">
      <c r="A897" s="5">
        <f t="shared" si="13"/>
        <v>894</v>
      </c>
      <c r="B897" t="s">
        <v>2590</v>
      </c>
      <c r="C897" t="s">
        <v>2588</v>
      </c>
      <c r="D897" s="22">
        <v>411</v>
      </c>
      <c r="E897" s="79">
        <v>39384</v>
      </c>
      <c r="F897" s="5">
        <v>1</v>
      </c>
      <c r="G897" t="s">
        <v>8327</v>
      </c>
      <c r="H897" s="81">
        <v>3036512005</v>
      </c>
    </row>
    <row r="898" spans="1:8" ht="12">
      <c r="A898" s="5">
        <f t="shared" si="13"/>
        <v>895</v>
      </c>
      <c r="B898" t="s">
        <v>8440</v>
      </c>
      <c r="C898" t="s">
        <v>7148</v>
      </c>
      <c r="D898" s="22">
        <v>189</v>
      </c>
      <c r="E898" s="79">
        <v>39386</v>
      </c>
      <c r="F898" s="5">
        <v>1</v>
      </c>
      <c r="G898" t="s">
        <v>8083</v>
      </c>
      <c r="H898" s="81">
        <v>3037583138</v>
      </c>
    </row>
    <row r="899" spans="1:8" ht="12">
      <c r="A899" s="5">
        <f t="shared" si="13"/>
        <v>896</v>
      </c>
      <c r="B899" t="s">
        <v>6957</v>
      </c>
      <c r="C899" t="s">
        <v>2882</v>
      </c>
      <c r="D899" s="1">
        <v>332</v>
      </c>
      <c r="E899" s="79">
        <v>39386</v>
      </c>
      <c r="F899" s="1">
        <v>2</v>
      </c>
      <c r="G899" t="s">
        <v>6320</v>
      </c>
      <c r="H899" s="81">
        <v>3032607230</v>
      </c>
    </row>
    <row r="900" spans="1:9" ht="12">
      <c r="A900" s="5">
        <f t="shared" si="13"/>
        <v>897</v>
      </c>
      <c r="B900" t="s">
        <v>1599</v>
      </c>
      <c r="C900" t="s">
        <v>6708</v>
      </c>
      <c r="D900" s="1">
        <v>139</v>
      </c>
      <c r="E900" s="79">
        <v>39387</v>
      </c>
      <c r="F900" s="5">
        <v>2</v>
      </c>
      <c r="G900" t="s">
        <v>1570</v>
      </c>
      <c r="H900" s="81">
        <v>3033885978</v>
      </c>
      <c r="I900" t="s">
        <v>7506</v>
      </c>
    </row>
    <row r="901" spans="1:8" ht="12">
      <c r="A901" s="5">
        <f t="shared" si="13"/>
        <v>898</v>
      </c>
      <c r="B901" t="s">
        <v>1616</v>
      </c>
      <c r="C901" t="s">
        <v>1474</v>
      </c>
      <c r="D901">
        <v>446</v>
      </c>
      <c r="E901" s="79">
        <v>39388</v>
      </c>
      <c r="F901" s="5">
        <v>1</v>
      </c>
      <c r="G901" t="s">
        <v>2036</v>
      </c>
      <c r="H901" s="81">
        <v>3034564461</v>
      </c>
    </row>
    <row r="902" spans="1:8" ht="12">
      <c r="A902" s="5">
        <f aca="true" t="shared" si="14" ref="A902:A965">A901+1</f>
        <v>899</v>
      </c>
      <c r="B902" t="s">
        <v>8168</v>
      </c>
      <c r="C902" t="s">
        <v>9475</v>
      </c>
      <c r="D902" s="22">
        <v>412</v>
      </c>
      <c r="E902" s="79">
        <v>39391</v>
      </c>
      <c r="F902" s="5">
        <v>1</v>
      </c>
      <c r="G902" t="s">
        <v>8663</v>
      </c>
      <c r="H902" s="81">
        <v>3034308377</v>
      </c>
    </row>
    <row r="903" spans="1:8" ht="12">
      <c r="A903" s="5">
        <f t="shared" si="14"/>
        <v>900</v>
      </c>
      <c r="B903" t="s">
        <v>7852</v>
      </c>
      <c r="C903" t="s">
        <v>6400</v>
      </c>
      <c r="D903" s="22">
        <v>416</v>
      </c>
      <c r="E903" s="79">
        <v>39391</v>
      </c>
      <c r="F903" s="5">
        <v>1</v>
      </c>
      <c r="G903" t="s">
        <v>2286</v>
      </c>
      <c r="H903" s="81">
        <v>3034212562</v>
      </c>
    </row>
    <row r="904" spans="1:8" ht="12">
      <c r="A904" s="5">
        <f t="shared" si="14"/>
        <v>901</v>
      </c>
      <c r="B904" t="s">
        <v>4640</v>
      </c>
      <c r="C904" t="s">
        <v>7628</v>
      </c>
      <c r="D904" s="22">
        <v>417</v>
      </c>
      <c r="E904" s="79">
        <v>39391</v>
      </c>
      <c r="F904" s="5">
        <v>1</v>
      </c>
      <c r="G904" t="s">
        <v>5036</v>
      </c>
      <c r="H904" s="81">
        <v>3036711774</v>
      </c>
    </row>
    <row r="905" spans="1:8" ht="12">
      <c r="A905" s="5">
        <f t="shared" si="14"/>
        <v>902</v>
      </c>
      <c r="B905" t="s">
        <v>2607</v>
      </c>
      <c r="C905" t="s">
        <v>6912</v>
      </c>
      <c r="D905" s="22">
        <v>415</v>
      </c>
      <c r="E905" s="79">
        <v>39392</v>
      </c>
      <c r="F905" s="5">
        <v>1</v>
      </c>
      <c r="G905" t="s">
        <v>3549</v>
      </c>
      <c r="H905" s="81">
        <v>3034202973</v>
      </c>
    </row>
    <row r="906" spans="1:8" ht="12">
      <c r="A906" s="5">
        <f t="shared" si="14"/>
        <v>903</v>
      </c>
      <c r="B906" t="s">
        <v>7439</v>
      </c>
      <c r="C906" t="s">
        <v>7219</v>
      </c>
      <c r="D906" s="22">
        <v>425</v>
      </c>
      <c r="E906" s="79">
        <v>39392</v>
      </c>
      <c r="F906" s="5">
        <v>1</v>
      </c>
      <c r="G906" t="s">
        <v>7117</v>
      </c>
      <c r="H906" s="81">
        <v>3032791054</v>
      </c>
    </row>
    <row r="907" spans="1:8" ht="12">
      <c r="A907" s="5">
        <f t="shared" si="14"/>
        <v>904</v>
      </c>
      <c r="B907" t="s">
        <v>9124</v>
      </c>
      <c r="C907" t="s">
        <v>8527</v>
      </c>
      <c r="D907" s="22">
        <v>426</v>
      </c>
      <c r="E907" s="79">
        <v>39392</v>
      </c>
      <c r="F907" s="5">
        <v>1</v>
      </c>
      <c r="G907" t="s">
        <v>8595</v>
      </c>
      <c r="H907" s="81">
        <v>3036601659</v>
      </c>
    </row>
    <row r="908" spans="1:9" ht="12">
      <c r="A908" s="5">
        <f t="shared" si="14"/>
        <v>905</v>
      </c>
      <c r="B908" t="s">
        <v>8077</v>
      </c>
      <c r="C908" t="s">
        <v>3616</v>
      </c>
      <c r="D908" s="22">
        <v>430</v>
      </c>
      <c r="E908" s="79">
        <v>39392</v>
      </c>
      <c r="F908" s="5">
        <v>1</v>
      </c>
      <c r="G908" t="s">
        <v>7878</v>
      </c>
      <c r="H908" s="81">
        <v>3037089959</v>
      </c>
      <c r="I908" t="s">
        <v>2869</v>
      </c>
    </row>
    <row r="909" spans="1:8" ht="12">
      <c r="A909" s="5">
        <f t="shared" si="14"/>
        <v>906</v>
      </c>
      <c r="B909" t="s">
        <v>7419</v>
      </c>
      <c r="C909" t="s">
        <v>8558</v>
      </c>
      <c r="D909" s="22">
        <v>137</v>
      </c>
      <c r="E909" s="79">
        <v>39394</v>
      </c>
      <c r="F909" s="5">
        <v>1</v>
      </c>
      <c r="G909" t="s">
        <v>8875</v>
      </c>
      <c r="H909" s="81">
        <v>3037993871</v>
      </c>
    </row>
    <row r="910" spans="1:9" ht="12">
      <c r="A910" s="5">
        <f t="shared" si="14"/>
        <v>907</v>
      </c>
      <c r="B910" t="s">
        <v>8483</v>
      </c>
      <c r="C910" t="s">
        <v>1148</v>
      </c>
      <c r="D910" s="22">
        <v>420</v>
      </c>
      <c r="E910" s="79">
        <v>39394</v>
      </c>
      <c r="F910" s="5">
        <v>1</v>
      </c>
      <c r="G910" t="s">
        <v>8601</v>
      </c>
      <c r="H910" s="81">
        <v>3036709472</v>
      </c>
      <c r="I910" t="s">
        <v>2764</v>
      </c>
    </row>
    <row r="911" spans="1:8" ht="12">
      <c r="A911" s="5">
        <f t="shared" si="14"/>
        <v>908</v>
      </c>
      <c r="B911" t="s">
        <v>3083</v>
      </c>
      <c r="C911" t="s">
        <v>2800</v>
      </c>
      <c r="D911" s="22">
        <v>437</v>
      </c>
      <c r="E911" s="79">
        <v>39395</v>
      </c>
      <c r="F911" s="5">
        <v>1</v>
      </c>
      <c r="G911" t="s">
        <v>1185</v>
      </c>
      <c r="H911" s="81">
        <v>7208706651</v>
      </c>
    </row>
    <row r="912" spans="1:9" ht="12">
      <c r="A912" s="5">
        <f t="shared" si="14"/>
        <v>909</v>
      </c>
      <c r="B912" t="s">
        <v>9462</v>
      </c>
      <c r="C912" t="s">
        <v>6752</v>
      </c>
      <c r="D912" s="5">
        <v>414</v>
      </c>
      <c r="E912" s="79">
        <v>39398</v>
      </c>
      <c r="F912" s="5">
        <v>1</v>
      </c>
      <c r="G912" t="s">
        <v>7789</v>
      </c>
      <c r="H912" s="81">
        <v>3038131561</v>
      </c>
      <c r="I912" t="s">
        <v>2809</v>
      </c>
    </row>
    <row r="913" spans="1:8" ht="12">
      <c r="A913" s="5">
        <f t="shared" si="14"/>
        <v>910</v>
      </c>
      <c r="B913" t="s">
        <v>4113</v>
      </c>
      <c r="C913" t="s">
        <v>7578</v>
      </c>
      <c r="D913" s="22">
        <v>327</v>
      </c>
      <c r="E913" s="79">
        <v>39399</v>
      </c>
      <c r="F913" s="5">
        <v>1</v>
      </c>
      <c r="G913" t="s">
        <v>1715</v>
      </c>
      <c r="H913" s="81">
        <v>7206520594</v>
      </c>
    </row>
    <row r="914" spans="1:8" ht="12">
      <c r="A914" s="5">
        <f t="shared" si="14"/>
        <v>911</v>
      </c>
      <c r="B914" t="s">
        <v>2620</v>
      </c>
      <c r="C914" t="s">
        <v>2619</v>
      </c>
      <c r="D914" s="22">
        <v>436</v>
      </c>
      <c r="E914" s="79">
        <v>39399</v>
      </c>
      <c r="F914" s="5">
        <v>1</v>
      </c>
      <c r="G914" t="s">
        <v>1352</v>
      </c>
      <c r="H914" s="81">
        <v>3034621137</v>
      </c>
    </row>
    <row r="915" spans="1:8" ht="12">
      <c r="A915" s="5">
        <f t="shared" si="14"/>
        <v>912</v>
      </c>
      <c r="B915" t="s">
        <v>8441</v>
      </c>
      <c r="C915" t="s">
        <v>9200</v>
      </c>
      <c r="D915" s="22">
        <v>445</v>
      </c>
      <c r="E915" s="79">
        <v>39399</v>
      </c>
      <c r="F915" s="5">
        <v>1</v>
      </c>
      <c r="G915" t="s">
        <v>8516</v>
      </c>
      <c r="H915" s="81">
        <v>3036968489</v>
      </c>
    </row>
    <row r="916" spans="1:9" ht="12">
      <c r="A916" s="5">
        <f t="shared" si="14"/>
        <v>913</v>
      </c>
      <c r="B916" t="s">
        <v>3671</v>
      </c>
      <c r="C916" t="s">
        <v>3844</v>
      </c>
      <c r="D916">
        <v>72</v>
      </c>
      <c r="E916" s="79">
        <v>39400</v>
      </c>
      <c r="F916" s="5">
        <v>1</v>
      </c>
      <c r="G916" t="s">
        <v>2862</v>
      </c>
      <c r="H916" s="81">
        <v>3036236208</v>
      </c>
      <c r="I916" t="s">
        <v>2391</v>
      </c>
    </row>
    <row r="917" spans="1:8" ht="12">
      <c r="A917" s="5">
        <f t="shared" si="14"/>
        <v>914</v>
      </c>
      <c r="B917" t="s">
        <v>1878</v>
      </c>
      <c r="C917" t="s">
        <v>7870</v>
      </c>
      <c r="D917" s="5">
        <v>651</v>
      </c>
      <c r="E917" s="79">
        <v>39400</v>
      </c>
      <c r="F917" s="5">
        <v>1</v>
      </c>
      <c r="G917" t="s">
        <v>1914</v>
      </c>
      <c r="H917" s="81">
        <v>9703564678</v>
      </c>
    </row>
    <row r="918" spans="1:8" ht="12">
      <c r="A918" s="5">
        <f t="shared" si="14"/>
        <v>915</v>
      </c>
      <c r="B918" t="s">
        <v>2955</v>
      </c>
      <c r="C918" t="s">
        <v>8786</v>
      </c>
      <c r="D918">
        <v>722</v>
      </c>
      <c r="E918" s="79">
        <v>39400</v>
      </c>
      <c r="F918" s="5">
        <v>1</v>
      </c>
      <c r="G918" t="s">
        <v>3894</v>
      </c>
      <c r="H918" s="81">
        <v>3039221724</v>
      </c>
    </row>
    <row r="919" spans="1:8" ht="12">
      <c r="A919" s="5">
        <f t="shared" si="14"/>
        <v>916</v>
      </c>
      <c r="B919" t="s">
        <v>4378</v>
      </c>
      <c r="C919" t="s">
        <v>2581</v>
      </c>
      <c r="D919" s="22">
        <v>78</v>
      </c>
      <c r="E919" s="79">
        <v>39401</v>
      </c>
      <c r="F919" s="5">
        <v>1</v>
      </c>
      <c r="G919" t="s">
        <v>3460</v>
      </c>
      <c r="H919" s="81">
        <v>3034522448</v>
      </c>
    </row>
    <row r="920" spans="1:8" ht="12">
      <c r="A920" s="5">
        <f t="shared" si="14"/>
        <v>917</v>
      </c>
      <c r="B920" t="s">
        <v>8317</v>
      </c>
      <c r="C920" t="s">
        <v>6688</v>
      </c>
      <c r="D920" s="22">
        <v>441</v>
      </c>
      <c r="E920" s="79">
        <v>39401</v>
      </c>
      <c r="F920" s="5">
        <v>1</v>
      </c>
      <c r="G920" t="s">
        <v>8428</v>
      </c>
      <c r="H920" s="81">
        <v>3038612176</v>
      </c>
    </row>
    <row r="921" spans="1:8" ht="12">
      <c r="A921" s="5">
        <f t="shared" si="14"/>
        <v>918</v>
      </c>
      <c r="B921" t="s">
        <v>2622</v>
      </c>
      <c r="C921" t="s">
        <v>2621</v>
      </c>
      <c r="D921" s="22">
        <v>446</v>
      </c>
      <c r="E921" s="79">
        <v>39401</v>
      </c>
      <c r="F921" s="5">
        <v>1</v>
      </c>
      <c r="G921" t="s">
        <v>1681</v>
      </c>
      <c r="H921" s="81">
        <v>7203449369</v>
      </c>
    </row>
    <row r="922" spans="1:8" ht="12">
      <c r="A922" s="5">
        <f t="shared" si="14"/>
        <v>919</v>
      </c>
      <c r="B922" t="s">
        <v>9455</v>
      </c>
      <c r="C922" t="s">
        <v>9787</v>
      </c>
      <c r="D922" s="22">
        <v>449</v>
      </c>
      <c r="E922" s="79">
        <v>39401</v>
      </c>
      <c r="F922" s="5">
        <v>1</v>
      </c>
      <c r="G922" t="s">
        <v>2948</v>
      </c>
      <c r="H922" s="81">
        <v>7209291410</v>
      </c>
    </row>
    <row r="923" spans="1:8" ht="12">
      <c r="A923" s="5">
        <f t="shared" si="14"/>
        <v>920</v>
      </c>
      <c r="B923" t="s">
        <v>1649</v>
      </c>
      <c r="C923" t="s">
        <v>3412</v>
      </c>
      <c r="D923" s="22">
        <v>38</v>
      </c>
      <c r="E923" s="79">
        <v>39402</v>
      </c>
      <c r="F923" s="5">
        <v>1</v>
      </c>
      <c r="G923" t="s">
        <v>3133</v>
      </c>
      <c r="H923" s="81">
        <v>3039265566</v>
      </c>
    </row>
    <row r="924" spans="1:8" ht="12">
      <c r="A924" s="5">
        <f t="shared" si="14"/>
        <v>921</v>
      </c>
      <c r="B924" t="s">
        <v>3085</v>
      </c>
      <c r="C924" t="s">
        <v>2924</v>
      </c>
      <c r="D924" s="22">
        <v>435</v>
      </c>
      <c r="E924" s="79">
        <v>39402</v>
      </c>
      <c r="F924" s="5">
        <v>1</v>
      </c>
      <c r="G924" t="s">
        <v>2797</v>
      </c>
      <c r="H924" s="81">
        <v>3032892879</v>
      </c>
    </row>
    <row r="925" spans="1:8" ht="12">
      <c r="A925" s="5">
        <f t="shared" si="14"/>
        <v>922</v>
      </c>
      <c r="B925" t="s">
        <v>4255</v>
      </c>
      <c r="C925" t="s">
        <v>1704</v>
      </c>
      <c r="D925" s="22">
        <v>465</v>
      </c>
      <c r="E925" s="79">
        <v>39402</v>
      </c>
      <c r="F925" s="5">
        <v>1</v>
      </c>
      <c r="G925" t="s">
        <v>1856</v>
      </c>
      <c r="H925" s="81">
        <v>3034633187</v>
      </c>
    </row>
    <row r="926" spans="1:8" ht="12">
      <c r="A926" s="5">
        <f t="shared" si="14"/>
        <v>923</v>
      </c>
      <c r="B926" t="s">
        <v>4255</v>
      </c>
      <c r="C926" t="s">
        <v>1704</v>
      </c>
      <c r="D926" s="22">
        <v>465</v>
      </c>
      <c r="E926" s="79">
        <v>39402</v>
      </c>
      <c r="F926" s="5">
        <v>1</v>
      </c>
      <c r="G926" t="s">
        <v>1856</v>
      </c>
      <c r="H926" s="81">
        <v>3034633187</v>
      </c>
    </row>
    <row r="927" spans="1:9" ht="12">
      <c r="A927" s="5">
        <f t="shared" si="14"/>
        <v>924</v>
      </c>
      <c r="B927" t="s">
        <v>7707</v>
      </c>
      <c r="C927" t="s">
        <v>1435</v>
      </c>
      <c r="D927" s="22">
        <v>209</v>
      </c>
      <c r="E927" s="79">
        <v>39405</v>
      </c>
      <c r="F927" s="5">
        <v>1</v>
      </c>
      <c r="G927" t="s">
        <v>1159</v>
      </c>
      <c r="H927" s="81">
        <v>3036273779</v>
      </c>
      <c r="I927" t="s">
        <v>7430</v>
      </c>
    </row>
    <row r="928" spans="1:8" ht="12">
      <c r="A928" s="5">
        <f t="shared" si="14"/>
        <v>925</v>
      </c>
      <c r="B928" t="s">
        <v>8513</v>
      </c>
      <c r="C928" t="s">
        <v>7812</v>
      </c>
      <c r="D928" s="22">
        <v>442</v>
      </c>
      <c r="E928" s="79">
        <v>39405</v>
      </c>
      <c r="F928" s="5">
        <v>1</v>
      </c>
      <c r="G928" t="s">
        <v>9377</v>
      </c>
      <c r="H928" s="81">
        <v>3037944036</v>
      </c>
    </row>
    <row r="929" spans="1:8" ht="12">
      <c r="A929" s="5">
        <f t="shared" si="14"/>
        <v>926</v>
      </c>
      <c r="B929" t="s">
        <v>8529</v>
      </c>
      <c r="C929" t="s">
        <v>8137</v>
      </c>
      <c r="D929" s="22">
        <v>443</v>
      </c>
      <c r="E929" s="79">
        <v>39405</v>
      </c>
      <c r="F929" s="5">
        <v>1</v>
      </c>
      <c r="G929" t="s">
        <v>8952</v>
      </c>
      <c r="H929" s="81">
        <v>3037791554</v>
      </c>
    </row>
    <row r="930" spans="1:8" ht="12">
      <c r="A930" s="5">
        <f t="shared" si="14"/>
        <v>927</v>
      </c>
      <c r="B930" t="s">
        <v>8357</v>
      </c>
      <c r="C930" t="s">
        <v>8858</v>
      </c>
      <c r="D930" s="22">
        <v>447</v>
      </c>
      <c r="E930" s="79">
        <v>39405</v>
      </c>
      <c r="F930" s="5">
        <v>1</v>
      </c>
      <c r="G930" t="s">
        <v>8390</v>
      </c>
      <c r="H930" s="81">
        <v>3039790164</v>
      </c>
    </row>
    <row r="931" spans="1:8" ht="12">
      <c r="A931" s="5">
        <f t="shared" si="14"/>
        <v>928</v>
      </c>
      <c r="B931" t="s">
        <v>1783</v>
      </c>
      <c r="C931" t="s">
        <v>2373</v>
      </c>
      <c r="D931" s="22">
        <v>457</v>
      </c>
      <c r="E931" s="79">
        <v>39405</v>
      </c>
      <c r="F931" s="5">
        <v>1</v>
      </c>
      <c r="G931" t="s">
        <v>2810</v>
      </c>
      <c r="H931" s="81">
        <v>9705060824</v>
      </c>
    </row>
    <row r="932" spans="1:8" ht="12">
      <c r="A932" s="5">
        <f t="shared" si="14"/>
        <v>929</v>
      </c>
      <c r="B932" t="s">
        <v>322</v>
      </c>
      <c r="C932" t="s">
        <v>3987</v>
      </c>
      <c r="D932" s="22">
        <v>458</v>
      </c>
      <c r="E932" s="79">
        <v>39406</v>
      </c>
      <c r="F932" s="5">
        <v>1</v>
      </c>
      <c r="G932" t="s">
        <v>2392</v>
      </c>
      <c r="H932" s="81">
        <v>3039401169</v>
      </c>
    </row>
    <row r="933" spans="1:8" ht="12">
      <c r="A933" s="5">
        <f t="shared" si="14"/>
        <v>930</v>
      </c>
      <c r="B933" t="s">
        <v>2957</v>
      </c>
      <c r="C933" t="s">
        <v>3096</v>
      </c>
      <c r="D933" s="22">
        <v>467</v>
      </c>
      <c r="E933" s="79">
        <v>39406</v>
      </c>
      <c r="F933" s="5">
        <v>1</v>
      </c>
      <c r="G933" t="s">
        <v>2377</v>
      </c>
      <c r="H933" s="81">
        <v>3036741500</v>
      </c>
    </row>
    <row r="934" spans="1:8" ht="12">
      <c r="A934" s="5">
        <f t="shared" si="14"/>
        <v>931</v>
      </c>
      <c r="B934" t="s">
        <v>6487</v>
      </c>
      <c r="C934" t="s">
        <v>8160</v>
      </c>
      <c r="D934">
        <v>871</v>
      </c>
      <c r="E934" s="79">
        <v>39406</v>
      </c>
      <c r="F934" s="5">
        <v>1</v>
      </c>
      <c r="G934" t="s">
        <v>7011</v>
      </c>
      <c r="H934" s="81">
        <v>3037944994</v>
      </c>
    </row>
    <row r="935" spans="1:8" ht="12">
      <c r="A935" s="5">
        <f t="shared" si="14"/>
        <v>932</v>
      </c>
      <c r="B935" t="s">
        <v>4393</v>
      </c>
      <c r="C935" t="s">
        <v>3011</v>
      </c>
      <c r="D935" s="22">
        <v>451</v>
      </c>
      <c r="E935" s="79">
        <v>39407</v>
      </c>
      <c r="F935" s="5">
        <v>1</v>
      </c>
      <c r="G935" t="s">
        <v>1868</v>
      </c>
      <c r="H935" s="81">
        <v>3039801035</v>
      </c>
    </row>
    <row r="936" spans="1:8" ht="12">
      <c r="A936" s="5">
        <f t="shared" si="14"/>
        <v>933</v>
      </c>
      <c r="B936" t="s">
        <v>3801</v>
      </c>
      <c r="C936" t="s">
        <v>418</v>
      </c>
      <c r="D936" s="22">
        <v>466</v>
      </c>
      <c r="E936" s="79">
        <v>39407</v>
      </c>
      <c r="F936" s="5">
        <v>1</v>
      </c>
      <c r="G936" t="s">
        <v>998</v>
      </c>
      <c r="H936" s="81">
        <v>3039379753</v>
      </c>
    </row>
    <row r="937" spans="1:8" ht="12">
      <c r="A937" s="5">
        <f t="shared" si="14"/>
        <v>934</v>
      </c>
      <c r="B937" t="s">
        <v>6850</v>
      </c>
      <c r="C937" t="s">
        <v>3084</v>
      </c>
      <c r="D937" s="5">
        <v>927</v>
      </c>
      <c r="E937" s="79">
        <v>39407</v>
      </c>
      <c r="F937" s="5">
        <v>1</v>
      </c>
      <c r="G937" t="s">
        <v>7046</v>
      </c>
      <c r="H937" s="81">
        <v>3037452224</v>
      </c>
    </row>
    <row r="938" spans="1:8" ht="12">
      <c r="A938" s="5">
        <f t="shared" si="14"/>
        <v>935</v>
      </c>
      <c r="B938" t="s">
        <v>2365</v>
      </c>
      <c r="C938" t="s">
        <v>7890</v>
      </c>
      <c r="D938" s="5">
        <v>62</v>
      </c>
      <c r="E938" s="79">
        <v>39409</v>
      </c>
      <c r="F938" s="5">
        <v>1</v>
      </c>
      <c r="G938" t="s">
        <v>3314</v>
      </c>
      <c r="H938" s="81">
        <v>3033337980</v>
      </c>
    </row>
    <row r="939" spans="1:8" ht="12">
      <c r="A939" s="5">
        <f t="shared" si="14"/>
        <v>936</v>
      </c>
      <c r="B939" t="s">
        <v>1735</v>
      </c>
      <c r="C939" t="s">
        <v>7825</v>
      </c>
      <c r="D939" s="1">
        <v>1016</v>
      </c>
      <c r="E939" s="79">
        <v>39409</v>
      </c>
      <c r="F939" s="5">
        <v>2</v>
      </c>
      <c r="G939" t="s">
        <v>9585</v>
      </c>
      <c r="H939" s="81">
        <v>3036809530</v>
      </c>
    </row>
    <row r="940" spans="1:8" ht="12">
      <c r="A940" s="5">
        <f t="shared" si="14"/>
        <v>937</v>
      </c>
      <c r="B940" t="s">
        <v>2220</v>
      </c>
      <c r="C940" t="s">
        <v>8163</v>
      </c>
      <c r="D940" s="22">
        <v>470</v>
      </c>
      <c r="E940" s="79">
        <v>39409</v>
      </c>
      <c r="F940" s="5">
        <v>1</v>
      </c>
      <c r="G940" t="s">
        <v>1848</v>
      </c>
      <c r="H940" s="81">
        <v>7207479336</v>
      </c>
    </row>
    <row r="941" spans="1:8" ht="12">
      <c r="A941" s="5">
        <f t="shared" si="14"/>
        <v>938</v>
      </c>
      <c r="B941" t="s">
        <v>8929</v>
      </c>
      <c r="C941" t="s">
        <v>3602</v>
      </c>
      <c r="D941" s="5">
        <v>118</v>
      </c>
      <c r="E941" s="79">
        <v>39412</v>
      </c>
      <c r="F941" s="5">
        <v>1</v>
      </c>
      <c r="G941" t="s">
        <v>7684</v>
      </c>
      <c r="H941" s="81">
        <v>3037454750</v>
      </c>
    </row>
    <row r="942" spans="1:8" ht="12">
      <c r="A942" s="5">
        <f t="shared" si="14"/>
        <v>939</v>
      </c>
      <c r="B942" t="s">
        <v>1867</v>
      </c>
      <c r="C942" t="s">
        <v>2776</v>
      </c>
      <c r="D942" s="22">
        <v>473</v>
      </c>
      <c r="E942" s="79">
        <v>39412</v>
      </c>
      <c r="F942" s="5">
        <v>1</v>
      </c>
      <c r="G942" t="s">
        <v>3618</v>
      </c>
      <c r="H942" s="81">
        <v>3039420093</v>
      </c>
    </row>
    <row r="943" spans="1:8" ht="12">
      <c r="A943" s="5">
        <f t="shared" si="14"/>
        <v>940</v>
      </c>
      <c r="B943" t="s">
        <v>2715</v>
      </c>
      <c r="C943" t="s">
        <v>2524</v>
      </c>
      <c r="D943" s="22">
        <v>474</v>
      </c>
      <c r="E943" s="79">
        <v>39412</v>
      </c>
      <c r="F943" s="5">
        <v>1</v>
      </c>
      <c r="G943" t="s">
        <v>3938</v>
      </c>
      <c r="H943" s="81">
        <v>9705301132</v>
      </c>
    </row>
    <row r="944" spans="1:8" ht="12">
      <c r="A944" s="5">
        <f t="shared" si="14"/>
        <v>941</v>
      </c>
      <c r="B944" t="s">
        <v>8790</v>
      </c>
      <c r="C944" t="s">
        <v>3245</v>
      </c>
      <c r="D944" s="22">
        <v>478</v>
      </c>
      <c r="E944" s="79">
        <v>39412</v>
      </c>
      <c r="F944" s="5">
        <v>1</v>
      </c>
      <c r="G944" t="s">
        <v>9637</v>
      </c>
      <c r="H944" s="81">
        <v>3034774788</v>
      </c>
    </row>
    <row r="945" spans="1:8" ht="12">
      <c r="A945" s="5">
        <f t="shared" si="14"/>
        <v>942</v>
      </c>
      <c r="B945" t="s">
        <v>7583</v>
      </c>
      <c r="C945" t="s">
        <v>8053</v>
      </c>
      <c r="D945">
        <v>116</v>
      </c>
      <c r="E945" s="79">
        <v>39413</v>
      </c>
      <c r="F945" s="5">
        <v>1</v>
      </c>
      <c r="G945" t="s">
        <v>2355</v>
      </c>
      <c r="H945" s="81">
        <v>3036606469</v>
      </c>
    </row>
    <row r="946" spans="1:8" ht="12">
      <c r="A946" s="5">
        <f t="shared" si="14"/>
        <v>943</v>
      </c>
      <c r="B946" t="s">
        <v>2641</v>
      </c>
      <c r="C946" t="s">
        <v>1780</v>
      </c>
      <c r="D946" s="22">
        <v>459</v>
      </c>
      <c r="E946" s="79">
        <v>39413</v>
      </c>
      <c r="F946" s="5">
        <v>1</v>
      </c>
      <c r="G946" t="s">
        <v>3660</v>
      </c>
      <c r="H946" s="81">
        <v>3034003909</v>
      </c>
    </row>
    <row r="947" spans="1:8" ht="12">
      <c r="A947" s="5">
        <f t="shared" si="14"/>
        <v>944</v>
      </c>
      <c r="B947" t="s">
        <v>2793</v>
      </c>
      <c r="C947" t="s">
        <v>3553</v>
      </c>
      <c r="D947" s="22">
        <v>480</v>
      </c>
      <c r="E947" s="79">
        <v>39413</v>
      </c>
      <c r="F947" s="5">
        <v>1</v>
      </c>
      <c r="G947" t="s">
        <v>8300</v>
      </c>
      <c r="H947" s="81">
        <v>9703563199</v>
      </c>
    </row>
    <row r="948" spans="1:8" ht="12">
      <c r="A948" s="5">
        <f t="shared" si="14"/>
        <v>945</v>
      </c>
      <c r="B948" t="s">
        <v>8699</v>
      </c>
      <c r="C948" t="s">
        <v>3353</v>
      </c>
      <c r="D948" s="6">
        <v>614</v>
      </c>
      <c r="E948" s="79">
        <v>39413</v>
      </c>
      <c r="F948" s="5">
        <v>1</v>
      </c>
      <c r="G948" t="s">
        <v>8894</v>
      </c>
      <c r="H948" s="81">
        <v>3032380433</v>
      </c>
    </row>
    <row r="949" spans="1:8" ht="12">
      <c r="A949" s="5">
        <f t="shared" si="14"/>
        <v>946</v>
      </c>
      <c r="B949" t="s">
        <v>7880</v>
      </c>
      <c r="C949" t="s">
        <v>664</v>
      </c>
      <c r="D949" s="22">
        <v>479</v>
      </c>
      <c r="E949" s="79">
        <v>39414</v>
      </c>
      <c r="F949" s="5">
        <v>1</v>
      </c>
      <c r="G949" t="s">
        <v>8622</v>
      </c>
      <c r="H949" s="81">
        <v>3036500239</v>
      </c>
    </row>
    <row r="950" spans="1:8" ht="12">
      <c r="A950" s="5">
        <f t="shared" si="14"/>
        <v>947</v>
      </c>
      <c r="B950" t="s">
        <v>8348</v>
      </c>
      <c r="C950" t="s">
        <v>3264</v>
      </c>
      <c r="D950">
        <v>448</v>
      </c>
      <c r="E950" s="79">
        <v>39415</v>
      </c>
      <c r="F950" s="5">
        <v>1</v>
      </c>
      <c r="G950" t="s">
        <v>7019</v>
      </c>
      <c r="H950" s="81">
        <v>3038252553</v>
      </c>
    </row>
    <row r="951" spans="1:8" ht="12">
      <c r="A951" s="5">
        <f t="shared" si="14"/>
        <v>948</v>
      </c>
      <c r="B951" t="s">
        <v>7142</v>
      </c>
      <c r="C951" t="s">
        <v>8291</v>
      </c>
      <c r="D951" s="22">
        <v>485</v>
      </c>
      <c r="E951" s="79">
        <v>39415</v>
      </c>
      <c r="F951" s="5">
        <v>1</v>
      </c>
      <c r="G951" t="s">
        <v>7704</v>
      </c>
      <c r="H951" s="81">
        <v>3036177032</v>
      </c>
    </row>
    <row r="952" spans="1:8" ht="12">
      <c r="A952" s="5">
        <f t="shared" si="14"/>
        <v>949</v>
      </c>
      <c r="B952" t="s">
        <v>927</v>
      </c>
      <c r="C952" t="s">
        <v>8520</v>
      </c>
      <c r="D952" s="22">
        <v>464</v>
      </c>
      <c r="E952" s="79">
        <v>39419</v>
      </c>
      <c r="F952" s="5">
        <v>1</v>
      </c>
      <c r="G952" t="s">
        <v>1141</v>
      </c>
      <c r="H952" s="81">
        <v>3033431331</v>
      </c>
    </row>
    <row r="953" spans="1:8" ht="12">
      <c r="A953" s="5">
        <f t="shared" si="14"/>
        <v>950</v>
      </c>
      <c r="B953" t="s">
        <v>7297</v>
      </c>
      <c r="C953" t="s">
        <v>7702</v>
      </c>
      <c r="D953" s="22">
        <v>494</v>
      </c>
      <c r="E953" s="79">
        <v>39419</v>
      </c>
      <c r="F953" s="5">
        <v>1</v>
      </c>
      <c r="G953" t="s">
        <v>1913</v>
      </c>
      <c r="H953" s="81">
        <v>3036295131</v>
      </c>
    </row>
    <row r="954" spans="1:8" ht="12">
      <c r="A954" s="5">
        <f t="shared" si="14"/>
        <v>951</v>
      </c>
      <c r="B954" t="s">
        <v>1631</v>
      </c>
      <c r="C954" t="s">
        <v>8009</v>
      </c>
      <c r="D954">
        <v>941</v>
      </c>
      <c r="E954" s="79">
        <v>39419</v>
      </c>
      <c r="F954" s="5">
        <v>1</v>
      </c>
      <c r="G954" t="s">
        <v>766</v>
      </c>
      <c r="H954" s="81">
        <v>9704823764</v>
      </c>
    </row>
    <row r="955" spans="1:8" ht="12">
      <c r="A955" s="5">
        <f t="shared" si="14"/>
        <v>952</v>
      </c>
      <c r="B955" t="s">
        <v>8603</v>
      </c>
      <c r="C955" t="s">
        <v>2751</v>
      </c>
      <c r="D955">
        <v>229</v>
      </c>
      <c r="E955" s="79">
        <v>39420</v>
      </c>
      <c r="F955" s="5">
        <v>1</v>
      </c>
      <c r="G955" t="s">
        <v>7815</v>
      </c>
      <c r="H955" s="81">
        <v>3032201303</v>
      </c>
    </row>
    <row r="956" spans="1:8" ht="12">
      <c r="A956" s="5">
        <f t="shared" si="14"/>
        <v>953</v>
      </c>
      <c r="B956" t="s">
        <v>7295</v>
      </c>
      <c r="C956" t="s">
        <v>8576</v>
      </c>
      <c r="D956" s="1">
        <v>863</v>
      </c>
      <c r="E956" s="79">
        <v>39420</v>
      </c>
      <c r="F956" s="5">
        <v>2</v>
      </c>
      <c r="G956" t="s">
        <v>1137</v>
      </c>
      <c r="H956" s="81">
        <v>3036559745</v>
      </c>
    </row>
    <row r="957" spans="1:8" ht="12">
      <c r="A957" s="5">
        <f t="shared" si="14"/>
        <v>954</v>
      </c>
      <c r="B957" t="s">
        <v>2077</v>
      </c>
      <c r="C957" t="s">
        <v>2533</v>
      </c>
      <c r="D957" s="22">
        <v>496</v>
      </c>
      <c r="E957" s="79">
        <v>39421</v>
      </c>
      <c r="F957" s="5">
        <v>1</v>
      </c>
      <c r="G957" t="s">
        <v>3048</v>
      </c>
      <c r="H957" s="81">
        <v>3037502226</v>
      </c>
    </row>
    <row r="958" spans="1:8" ht="12">
      <c r="A958" s="5">
        <f t="shared" si="14"/>
        <v>955</v>
      </c>
      <c r="B958" t="s">
        <v>2363</v>
      </c>
      <c r="C958" t="s">
        <v>898</v>
      </c>
      <c r="D958" s="5">
        <v>823</v>
      </c>
      <c r="E958" s="79">
        <v>39421</v>
      </c>
      <c r="F958" s="5">
        <v>1</v>
      </c>
      <c r="G958" t="s">
        <v>3254</v>
      </c>
      <c r="H958" s="81">
        <v>3034841490</v>
      </c>
    </row>
    <row r="959" spans="1:8" ht="12">
      <c r="A959" s="5">
        <f t="shared" si="14"/>
        <v>956</v>
      </c>
      <c r="B959" t="s">
        <v>7470</v>
      </c>
      <c r="C959" t="s">
        <v>2753</v>
      </c>
      <c r="D959" s="22">
        <v>460</v>
      </c>
      <c r="E959" s="79">
        <v>39422</v>
      </c>
      <c r="F959" s="5">
        <v>1</v>
      </c>
      <c r="G959" t="s">
        <v>7451</v>
      </c>
      <c r="H959" s="81">
        <v>3032029983</v>
      </c>
    </row>
    <row r="960" spans="1:8" ht="12">
      <c r="A960" s="5">
        <f t="shared" si="14"/>
        <v>957</v>
      </c>
      <c r="B960" t="s">
        <v>1944</v>
      </c>
      <c r="C960" t="s">
        <v>8010</v>
      </c>
      <c r="D960">
        <v>231</v>
      </c>
      <c r="E960" s="79">
        <v>39426</v>
      </c>
      <c r="F960" s="5">
        <v>1</v>
      </c>
      <c r="G960" t="s">
        <v>1102</v>
      </c>
      <c r="H960" s="81">
        <v>3036719603</v>
      </c>
    </row>
    <row r="961" spans="1:8" ht="12">
      <c r="A961" s="5">
        <f t="shared" si="14"/>
        <v>958</v>
      </c>
      <c r="B961" t="s">
        <v>9008</v>
      </c>
      <c r="C961" t="s">
        <v>6650</v>
      </c>
      <c r="D961" s="6">
        <v>771</v>
      </c>
      <c r="E961" s="79">
        <v>39426</v>
      </c>
      <c r="F961" s="5">
        <v>1</v>
      </c>
      <c r="G961" t="s">
        <v>9020</v>
      </c>
      <c r="H961" s="81">
        <v>3034238775</v>
      </c>
    </row>
    <row r="962" spans="1:8" ht="12">
      <c r="A962" s="5">
        <f t="shared" si="14"/>
        <v>959</v>
      </c>
      <c r="B962" t="s">
        <v>1462</v>
      </c>
      <c r="C962" t="s">
        <v>7769</v>
      </c>
      <c r="D962" s="22">
        <v>497</v>
      </c>
      <c r="E962" s="79">
        <v>39426</v>
      </c>
      <c r="F962" s="5">
        <v>1</v>
      </c>
      <c r="G962" t="s">
        <v>1410</v>
      </c>
      <c r="H962" s="81">
        <v>3039733173</v>
      </c>
    </row>
    <row r="963" spans="1:8" ht="12">
      <c r="A963" s="5">
        <f t="shared" si="14"/>
        <v>960</v>
      </c>
      <c r="B963" t="s">
        <v>7076</v>
      </c>
      <c r="C963" t="s">
        <v>4051</v>
      </c>
      <c r="D963" s="1">
        <v>629</v>
      </c>
      <c r="E963" s="79">
        <v>39426</v>
      </c>
      <c r="F963" s="5">
        <v>2</v>
      </c>
      <c r="G963" t="s">
        <v>1073</v>
      </c>
      <c r="H963" s="81">
        <v>3033378466</v>
      </c>
    </row>
    <row r="964" spans="1:8" ht="12">
      <c r="A964" s="5">
        <f t="shared" si="14"/>
        <v>961</v>
      </c>
      <c r="B964" t="s">
        <v>672</v>
      </c>
      <c r="C964" t="s">
        <v>6045</v>
      </c>
      <c r="D964" s="5">
        <v>369</v>
      </c>
      <c r="E964" s="79">
        <v>39427</v>
      </c>
      <c r="F964" s="5">
        <v>1</v>
      </c>
      <c r="G964" t="s">
        <v>1802</v>
      </c>
      <c r="H964" s="81">
        <v>9706695585</v>
      </c>
    </row>
    <row r="965" spans="1:8" ht="12">
      <c r="A965" s="5">
        <f t="shared" si="14"/>
        <v>962</v>
      </c>
      <c r="B965" t="s">
        <v>6399</v>
      </c>
      <c r="C965" t="s">
        <v>2983</v>
      </c>
      <c r="D965" s="22">
        <v>502</v>
      </c>
      <c r="E965" s="79">
        <v>39427</v>
      </c>
      <c r="F965" s="5">
        <v>1</v>
      </c>
      <c r="G965" t="s">
        <v>6561</v>
      </c>
      <c r="H965" s="81">
        <v>3039339839</v>
      </c>
    </row>
    <row r="966" spans="1:8" ht="12">
      <c r="A966" s="5">
        <f aca="true" t="shared" si="15" ref="A966:A1029">A965+1</f>
        <v>963</v>
      </c>
      <c r="B966" t="s">
        <v>2721</v>
      </c>
      <c r="C966" t="s">
        <v>2639</v>
      </c>
      <c r="D966" s="22">
        <v>504</v>
      </c>
      <c r="E966" s="79">
        <v>39427</v>
      </c>
      <c r="F966" s="5">
        <v>1</v>
      </c>
      <c r="G966" t="s">
        <v>3263</v>
      </c>
      <c r="H966" s="81">
        <v>3032802411</v>
      </c>
    </row>
    <row r="967" spans="1:8" ht="12">
      <c r="A967" s="5">
        <f t="shared" si="15"/>
        <v>964</v>
      </c>
      <c r="B967" t="s">
        <v>8827</v>
      </c>
      <c r="C967" t="s">
        <v>8566</v>
      </c>
      <c r="D967">
        <v>633</v>
      </c>
      <c r="E967" s="79">
        <v>39427</v>
      </c>
      <c r="F967" s="5">
        <v>1</v>
      </c>
      <c r="G967" t="s">
        <v>9112</v>
      </c>
      <c r="H967" s="81">
        <v>3036996159</v>
      </c>
    </row>
    <row r="968" spans="1:9" ht="12">
      <c r="A968" s="5">
        <f t="shared" si="15"/>
        <v>965</v>
      </c>
      <c r="B968" t="s">
        <v>2104</v>
      </c>
      <c r="C968" t="s">
        <v>2224</v>
      </c>
      <c r="D968" s="22">
        <v>508</v>
      </c>
      <c r="E968" s="79">
        <v>39428</v>
      </c>
      <c r="F968" s="5">
        <v>1</v>
      </c>
      <c r="G968" t="s">
        <v>6987</v>
      </c>
      <c r="H968" s="81">
        <v>3037786664</v>
      </c>
      <c r="I968" t="s">
        <v>3709</v>
      </c>
    </row>
    <row r="969" spans="1:8" ht="12">
      <c r="A969" s="5">
        <f t="shared" si="15"/>
        <v>966</v>
      </c>
      <c r="B969" t="s">
        <v>1408</v>
      </c>
      <c r="C969" t="s">
        <v>3324</v>
      </c>
      <c r="D969" s="22">
        <v>248</v>
      </c>
      <c r="E969" s="79">
        <v>39429</v>
      </c>
      <c r="F969" s="5">
        <v>1</v>
      </c>
      <c r="G969" t="s">
        <v>1755</v>
      </c>
      <c r="H969" s="81">
        <v>3036909737</v>
      </c>
    </row>
    <row r="970" spans="1:8" ht="12">
      <c r="A970" s="5">
        <f t="shared" si="15"/>
        <v>967</v>
      </c>
      <c r="B970" t="s">
        <v>2015</v>
      </c>
      <c r="C970" t="s">
        <v>7128</v>
      </c>
      <c r="D970" s="22">
        <v>501</v>
      </c>
      <c r="E970" s="79">
        <v>39430</v>
      </c>
      <c r="F970" s="5">
        <v>1</v>
      </c>
      <c r="G970" t="s">
        <v>610</v>
      </c>
      <c r="H970" s="81">
        <v>3034408946</v>
      </c>
    </row>
    <row r="971" spans="1:8" ht="12">
      <c r="A971" s="5">
        <f t="shared" si="15"/>
        <v>968</v>
      </c>
      <c r="B971" t="s">
        <v>2953</v>
      </c>
      <c r="C971" t="s">
        <v>2773</v>
      </c>
      <c r="D971" s="5">
        <v>302</v>
      </c>
      <c r="E971" s="79">
        <v>39433</v>
      </c>
      <c r="F971" s="5">
        <v>1</v>
      </c>
      <c r="G971" t="s">
        <v>3556</v>
      </c>
      <c r="H971" s="81">
        <v>3037338989</v>
      </c>
    </row>
    <row r="972" spans="1:8" ht="12">
      <c r="A972" s="5">
        <f t="shared" si="15"/>
        <v>969</v>
      </c>
      <c r="B972" t="s">
        <v>2522</v>
      </c>
      <c r="C972" t="s">
        <v>2284</v>
      </c>
      <c r="D972" s="22">
        <v>484</v>
      </c>
      <c r="E972" s="79">
        <v>39433</v>
      </c>
      <c r="F972" s="5">
        <v>1</v>
      </c>
      <c r="G972" t="s">
        <v>2216</v>
      </c>
      <c r="H972" s="81">
        <v>3033552722</v>
      </c>
    </row>
    <row r="973" spans="1:9" ht="12">
      <c r="A973" s="5">
        <f t="shared" si="15"/>
        <v>970</v>
      </c>
      <c r="B973" t="s">
        <v>1912</v>
      </c>
      <c r="C973" t="s">
        <v>1520</v>
      </c>
      <c r="D973" s="22">
        <v>509</v>
      </c>
      <c r="E973" s="79">
        <v>39433</v>
      </c>
      <c r="F973" s="5">
        <v>1</v>
      </c>
      <c r="G973" t="s">
        <v>2898</v>
      </c>
      <c r="H973" s="81">
        <v>3032374152</v>
      </c>
      <c r="I973" t="s">
        <v>9699</v>
      </c>
    </row>
    <row r="974" spans="1:8" ht="12">
      <c r="A974" s="5">
        <f t="shared" si="15"/>
        <v>971</v>
      </c>
      <c r="B974" t="s">
        <v>9116</v>
      </c>
      <c r="C974" t="s">
        <v>8549</v>
      </c>
      <c r="D974" s="5">
        <v>878</v>
      </c>
      <c r="E974" s="79">
        <v>39433</v>
      </c>
      <c r="F974" s="5">
        <v>1</v>
      </c>
      <c r="G974" t="s">
        <v>8871</v>
      </c>
      <c r="H974" s="81">
        <v>3032520250</v>
      </c>
    </row>
    <row r="975" spans="1:8" ht="12">
      <c r="A975" s="5">
        <f t="shared" si="15"/>
        <v>972</v>
      </c>
      <c r="B975" t="s">
        <v>2584</v>
      </c>
      <c r="C975" t="s">
        <v>2012</v>
      </c>
      <c r="D975" s="5">
        <v>991</v>
      </c>
      <c r="E975" s="79">
        <v>39433</v>
      </c>
      <c r="F975" s="5">
        <v>1</v>
      </c>
      <c r="G975" t="s">
        <v>3074</v>
      </c>
      <c r="H975" s="81">
        <v>9705931311</v>
      </c>
    </row>
    <row r="976" spans="1:8" ht="12">
      <c r="A976" s="5">
        <f t="shared" si="15"/>
        <v>973</v>
      </c>
      <c r="B976" t="s">
        <v>2255</v>
      </c>
      <c r="C976" t="s">
        <v>8673</v>
      </c>
      <c r="D976" s="22">
        <v>259</v>
      </c>
      <c r="E976" s="79">
        <v>39434</v>
      </c>
      <c r="F976" s="5">
        <v>1</v>
      </c>
      <c r="G976" t="s">
        <v>1427</v>
      </c>
      <c r="H976" s="81">
        <v>3039330922</v>
      </c>
    </row>
    <row r="977" spans="1:8" ht="12">
      <c r="A977" s="5">
        <f t="shared" si="15"/>
        <v>974</v>
      </c>
      <c r="B977" t="s">
        <v>1846</v>
      </c>
      <c r="C977" t="s">
        <v>6968</v>
      </c>
      <c r="D977" s="22">
        <v>518</v>
      </c>
      <c r="E977" s="79">
        <v>39434</v>
      </c>
      <c r="F977" s="5">
        <v>1</v>
      </c>
      <c r="G977" t="s">
        <v>2608</v>
      </c>
      <c r="H977" s="81">
        <v>3032730035</v>
      </c>
    </row>
    <row r="978" spans="1:8" ht="12">
      <c r="A978" s="5">
        <f t="shared" si="15"/>
        <v>975</v>
      </c>
      <c r="B978" t="s">
        <v>7823</v>
      </c>
      <c r="C978" t="s">
        <v>7339</v>
      </c>
      <c r="D978" s="22">
        <v>472</v>
      </c>
      <c r="E978" s="79">
        <v>39435</v>
      </c>
      <c r="F978" s="5">
        <v>1</v>
      </c>
      <c r="G978" t="s">
        <v>8774</v>
      </c>
      <c r="H978" s="81">
        <v>3039276330</v>
      </c>
    </row>
    <row r="979" spans="1:8" ht="12">
      <c r="A979" s="5">
        <f t="shared" si="15"/>
        <v>976</v>
      </c>
      <c r="B979" t="s">
        <v>1272</v>
      </c>
      <c r="C979" t="s">
        <v>5894</v>
      </c>
      <c r="D979" s="22">
        <v>498</v>
      </c>
      <c r="E979" s="79">
        <v>39435</v>
      </c>
      <c r="F979" s="5">
        <v>1</v>
      </c>
      <c r="G979" t="s">
        <v>3541</v>
      </c>
      <c r="H979" s="81">
        <v>3036971330</v>
      </c>
    </row>
    <row r="980" spans="1:8" ht="12">
      <c r="A980" s="5">
        <f t="shared" si="15"/>
        <v>977</v>
      </c>
      <c r="B980" t="s">
        <v>2083</v>
      </c>
      <c r="C980" t="s">
        <v>8091</v>
      </c>
      <c r="D980" s="5">
        <v>116</v>
      </c>
      <c r="E980" s="79">
        <v>39436</v>
      </c>
      <c r="F980" s="5">
        <v>1</v>
      </c>
      <c r="G980" t="s">
        <v>4349</v>
      </c>
      <c r="H980" s="81">
        <v>3037599008</v>
      </c>
    </row>
    <row r="981" spans="1:8" ht="12">
      <c r="A981" s="5">
        <f t="shared" si="15"/>
        <v>978</v>
      </c>
      <c r="B981" t="s">
        <v>1516</v>
      </c>
      <c r="C981" t="s">
        <v>8796</v>
      </c>
      <c r="D981">
        <v>219</v>
      </c>
      <c r="E981" s="79">
        <v>39436</v>
      </c>
      <c r="F981" s="5">
        <v>1</v>
      </c>
      <c r="G981" t="s">
        <v>1647</v>
      </c>
      <c r="H981" s="81">
        <v>3037891158</v>
      </c>
    </row>
    <row r="982" spans="1:8" ht="12">
      <c r="A982" s="5">
        <f t="shared" si="15"/>
        <v>979</v>
      </c>
      <c r="B982" t="s">
        <v>1231</v>
      </c>
      <c r="C982" t="s">
        <v>8778</v>
      </c>
      <c r="D982" s="22">
        <v>524</v>
      </c>
      <c r="E982" s="79">
        <v>39436</v>
      </c>
      <c r="F982" s="5">
        <v>1</v>
      </c>
      <c r="G982" t="s">
        <v>1509</v>
      </c>
      <c r="H982" s="81">
        <v>3034525855</v>
      </c>
    </row>
    <row r="983" spans="1:9" ht="12">
      <c r="A983" s="5">
        <f t="shared" si="15"/>
        <v>980</v>
      </c>
      <c r="B983" t="s">
        <v>1752</v>
      </c>
      <c r="C983" t="s">
        <v>449</v>
      </c>
      <c r="D983" s="1">
        <v>134</v>
      </c>
      <c r="E983" s="79">
        <v>39436</v>
      </c>
      <c r="F983" s="5">
        <v>2</v>
      </c>
      <c r="G983" t="s">
        <v>3520</v>
      </c>
      <c r="H983" s="81">
        <v>3039738015</v>
      </c>
      <c r="I983" t="s">
        <v>9021</v>
      </c>
    </row>
    <row r="984" spans="1:8" ht="12">
      <c r="A984" s="5">
        <f t="shared" si="15"/>
        <v>981</v>
      </c>
      <c r="B984" t="s">
        <v>1364</v>
      </c>
      <c r="C984" t="s">
        <v>1000</v>
      </c>
      <c r="D984" s="22">
        <v>352</v>
      </c>
      <c r="E984" s="79">
        <v>39437</v>
      </c>
      <c r="F984" s="5">
        <v>1</v>
      </c>
      <c r="G984" t="s">
        <v>2075</v>
      </c>
      <c r="H984" s="81">
        <v>9702623694</v>
      </c>
    </row>
    <row r="985" spans="1:8" ht="12">
      <c r="A985" s="5">
        <f t="shared" si="15"/>
        <v>982</v>
      </c>
      <c r="B985" t="s">
        <v>2450</v>
      </c>
      <c r="C985" t="s">
        <v>1237</v>
      </c>
      <c r="D985">
        <v>462</v>
      </c>
      <c r="E985" s="79">
        <v>39437</v>
      </c>
      <c r="F985" s="5">
        <v>1</v>
      </c>
      <c r="G985" t="s">
        <v>3357</v>
      </c>
      <c r="H985" s="81">
        <v>3038280350</v>
      </c>
    </row>
    <row r="986" spans="1:8" ht="12">
      <c r="A986" s="5">
        <f t="shared" si="15"/>
        <v>983</v>
      </c>
      <c r="B986" t="s">
        <v>2240</v>
      </c>
      <c r="C986" t="s">
        <v>2234</v>
      </c>
      <c r="D986" s="22">
        <v>520</v>
      </c>
      <c r="E986" s="79">
        <v>39440</v>
      </c>
      <c r="F986" s="5">
        <v>1</v>
      </c>
      <c r="G986" t="s">
        <v>2315</v>
      </c>
      <c r="H986" s="81">
        <v>3036519734</v>
      </c>
    </row>
    <row r="987" spans="1:8" ht="12">
      <c r="A987" s="5">
        <f t="shared" si="15"/>
        <v>984</v>
      </c>
      <c r="B987" t="s">
        <v>1507</v>
      </c>
      <c r="C987" t="s">
        <v>2233</v>
      </c>
      <c r="D987" s="22">
        <v>521</v>
      </c>
      <c r="E987" s="79">
        <v>39440</v>
      </c>
      <c r="F987" s="5">
        <v>1</v>
      </c>
      <c r="G987" t="s">
        <v>54</v>
      </c>
      <c r="H987" s="81">
        <v>3034206786</v>
      </c>
    </row>
    <row r="988" spans="1:8" ht="12">
      <c r="A988" s="5">
        <f t="shared" si="15"/>
        <v>985</v>
      </c>
      <c r="B988" t="s">
        <v>2124</v>
      </c>
      <c r="C988" t="s">
        <v>1365</v>
      </c>
      <c r="D988" s="22">
        <v>522</v>
      </c>
      <c r="E988" s="79">
        <v>39440</v>
      </c>
      <c r="F988" s="5">
        <v>1</v>
      </c>
      <c r="G988" t="s">
        <v>1955</v>
      </c>
      <c r="H988" s="81">
        <v>3034387032</v>
      </c>
    </row>
    <row r="989" spans="1:8" ht="12">
      <c r="A989" s="5">
        <f t="shared" si="15"/>
        <v>986</v>
      </c>
      <c r="B989" t="s">
        <v>3763</v>
      </c>
      <c r="C989" t="s">
        <v>1329</v>
      </c>
      <c r="D989" s="22">
        <v>523</v>
      </c>
      <c r="E989" s="79">
        <v>39440</v>
      </c>
      <c r="F989" s="5">
        <v>1</v>
      </c>
      <c r="G989" t="s">
        <v>2181</v>
      </c>
      <c r="H989" s="81">
        <v>3038601960</v>
      </c>
    </row>
    <row r="990" spans="1:9" ht="12">
      <c r="A990" s="5">
        <f t="shared" si="15"/>
        <v>987</v>
      </c>
      <c r="B990" t="s">
        <v>7496</v>
      </c>
      <c r="C990" t="s">
        <v>7493</v>
      </c>
      <c r="D990" s="5">
        <v>509</v>
      </c>
      <c r="E990" s="79">
        <v>39442</v>
      </c>
      <c r="F990" s="5">
        <v>1</v>
      </c>
      <c r="G990" t="s">
        <v>7858</v>
      </c>
      <c r="H990" s="81">
        <v>3039737361</v>
      </c>
      <c r="I990" t="s">
        <v>9384</v>
      </c>
    </row>
    <row r="991" spans="1:8" ht="12">
      <c r="A991" s="5">
        <f t="shared" si="15"/>
        <v>988</v>
      </c>
      <c r="B991" t="s">
        <v>8654</v>
      </c>
      <c r="C991" t="s">
        <v>900</v>
      </c>
      <c r="D991" s="22">
        <v>529</v>
      </c>
      <c r="E991" s="79">
        <v>39442</v>
      </c>
      <c r="F991" s="5">
        <v>1</v>
      </c>
      <c r="G991" t="s">
        <v>8318</v>
      </c>
      <c r="H991" s="81">
        <v>3039340842</v>
      </c>
    </row>
    <row r="992" spans="1:8" ht="12">
      <c r="A992" s="5">
        <f t="shared" si="15"/>
        <v>989</v>
      </c>
      <c r="B992" t="s">
        <v>7895</v>
      </c>
      <c r="C992" t="s">
        <v>2826</v>
      </c>
      <c r="D992" s="22">
        <v>530</v>
      </c>
      <c r="E992" s="79">
        <v>39442</v>
      </c>
      <c r="F992" s="5">
        <v>1</v>
      </c>
      <c r="G992" t="s">
        <v>8775</v>
      </c>
      <c r="H992" s="81">
        <v>3039367542</v>
      </c>
    </row>
    <row r="993" spans="1:8" ht="12">
      <c r="A993" s="5">
        <f t="shared" si="15"/>
        <v>990</v>
      </c>
      <c r="B993" t="s">
        <v>6967</v>
      </c>
      <c r="C993" t="s">
        <v>2570</v>
      </c>
      <c r="D993" s="22">
        <v>532</v>
      </c>
      <c r="E993" s="79">
        <v>39442</v>
      </c>
      <c r="F993" s="5">
        <v>1</v>
      </c>
      <c r="G993" t="s">
        <v>8665</v>
      </c>
      <c r="H993" s="81">
        <v>3033370061</v>
      </c>
    </row>
    <row r="994" spans="1:8" ht="12">
      <c r="A994" s="5">
        <f t="shared" si="15"/>
        <v>991</v>
      </c>
      <c r="B994" t="s">
        <v>8092</v>
      </c>
      <c r="C994" t="s">
        <v>7634</v>
      </c>
      <c r="D994" s="22">
        <v>534</v>
      </c>
      <c r="E994" s="79">
        <v>39442</v>
      </c>
      <c r="F994" s="5">
        <v>1</v>
      </c>
      <c r="G994" t="s">
        <v>1727</v>
      </c>
      <c r="H994" s="81">
        <v>3038610687</v>
      </c>
    </row>
    <row r="995" spans="1:8" ht="12">
      <c r="A995" s="5">
        <f t="shared" si="15"/>
        <v>992</v>
      </c>
      <c r="B995" t="s">
        <v>1123</v>
      </c>
      <c r="C995" t="s">
        <v>5220</v>
      </c>
      <c r="D995" s="6">
        <v>570</v>
      </c>
      <c r="E995" s="79">
        <v>39442</v>
      </c>
      <c r="F995" s="5">
        <v>1</v>
      </c>
      <c r="G995" t="s">
        <v>2785</v>
      </c>
      <c r="H995" s="81">
        <v>3037740610</v>
      </c>
    </row>
    <row r="996" spans="1:8" ht="12">
      <c r="A996" s="5">
        <f t="shared" si="15"/>
        <v>993</v>
      </c>
      <c r="B996" t="s">
        <v>3050</v>
      </c>
      <c r="C996" t="s">
        <v>746</v>
      </c>
      <c r="D996" s="5">
        <v>632</v>
      </c>
      <c r="E996" s="79">
        <v>39442</v>
      </c>
      <c r="F996" s="5">
        <v>1</v>
      </c>
      <c r="G996" t="s">
        <v>1849</v>
      </c>
      <c r="H996" s="81">
        <v>3037953614</v>
      </c>
    </row>
    <row r="997" spans="1:8" ht="12">
      <c r="A997" s="5">
        <f t="shared" si="15"/>
        <v>994</v>
      </c>
      <c r="B997" t="s">
        <v>2855</v>
      </c>
      <c r="C997" t="s">
        <v>2396</v>
      </c>
      <c r="D997" s="22">
        <v>37</v>
      </c>
      <c r="E997" s="79">
        <v>39444</v>
      </c>
      <c r="F997" s="5">
        <v>1</v>
      </c>
      <c r="G997" t="s">
        <v>8220</v>
      </c>
      <c r="H997" s="81">
        <v>3037331521</v>
      </c>
    </row>
    <row r="998" spans="1:8" ht="12">
      <c r="A998" s="5">
        <f t="shared" si="15"/>
        <v>995</v>
      </c>
      <c r="B998" t="s">
        <v>9319</v>
      </c>
      <c r="C998" t="s">
        <v>2660</v>
      </c>
      <c r="D998" s="22">
        <v>531</v>
      </c>
      <c r="E998" s="79">
        <v>39444</v>
      </c>
      <c r="F998" s="5">
        <v>1</v>
      </c>
      <c r="G998" t="s">
        <v>9154</v>
      </c>
      <c r="H998" s="81">
        <v>9706696844</v>
      </c>
    </row>
    <row r="999" spans="1:8" ht="12">
      <c r="A999" s="5">
        <f t="shared" si="15"/>
        <v>996</v>
      </c>
      <c r="B999" t="s">
        <v>3070</v>
      </c>
      <c r="C999" t="s">
        <v>8494</v>
      </c>
      <c r="D999" s="22">
        <v>535</v>
      </c>
      <c r="E999" s="79">
        <v>39444</v>
      </c>
      <c r="F999" s="5">
        <v>1</v>
      </c>
      <c r="G999" t="s">
        <v>1797</v>
      </c>
      <c r="H999" s="81">
        <v>3036939960</v>
      </c>
    </row>
    <row r="1000" spans="1:8" ht="12">
      <c r="A1000" s="5">
        <f t="shared" si="15"/>
        <v>997</v>
      </c>
      <c r="B1000" t="s">
        <v>9709</v>
      </c>
      <c r="C1000" t="s">
        <v>9165</v>
      </c>
      <c r="D1000" s="6">
        <v>732</v>
      </c>
      <c r="E1000" s="79">
        <v>39444</v>
      </c>
      <c r="F1000" s="5">
        <v>1</v>
      </c>
      <c r="G1000" t="s">
        <v>3242</v>
      </c>
      <c r="H1000" s="81">
        <v>3036594094</v>
      </c>
    </row>
    <row r="1001" spans="1:8" ht="12">
      <c r="A1001" s="5">
        <f t="shared" si="15"/>
        <v>998</v>
      </c>
      <c r="B1001" t="s">
        <v>2039</v>
      </c>
      <c r="C1001" t="s">
        <v>9168</v>
      </c>
      <c r="D1001" s="5">
        <v>814</v>
      </c>
      <c r="E1001" s="79">
        <v>39444</v>
      </c>
      <c r="F1001" s="5">
        <v>1</v>
      </c>
      <c r="G1001" t="s">
        <v>2118</v>
      </c>
      <c r="H1001" s="81">
        <v>3034287201</v>
      </c>
    </row>
    <row r="1002" spans="1:8" ht="12">
      <c r="A1002" s="5">
        <f t="shared" si="15"/>
        <v>999</v>
      </c>
      <c r="B1002" t="s">
        <v>8629</v>
      </c>
      <c r="C1002" t="s">
        <v>7333</v>
      </c>
      <c r="D1002" s="5">
        <v>908</v>
      </c>
      <c r="E1002" s="79">
        <v>39444</v>
      </c>
      <c r="F1002" s="5">
        <v>1</v>
      </c>
      <c r="G1002" t="s">
        <v>6177</v>
      </c>
      <c r="H1002" s="81">
        <v>3034648968</v>
      </c>
    </row>
    <row r="1003" spans="1:8" ht="12">
      <c r="A1003" s="5">
        <f t="shared" si="15"/>
        <v>1000</v>
      </c>
      <c r="B1003" t="s">
        <v>7075</v>
      </c>
      <c r="C1003" t="s">
        <v>1216</v>
      </c>
      <c r="D1003" s="6">
        <v>946</v>
      </c>
      <c r="E1003" s="79">
        <v>39444</v>
      </c>
      <c r="F1003" s="5">
        <v>1</v>
      </c>
      <c r="G1003" t="s">
        <v>8165</v>
      </c>
      <c r="H1003" s="81">
        <v>3034574255</v>
      </c>
    </row>
    <row r="1004" spans="1:8" ht="12">
      <c r="A1004" s="5">
        <f t="shared" si="15"/>
        <v>1001</v>
      </c>
      <c r="B1004" t="s">
        <v>1384</v>
      </c>
      <c r="C1004" t="s">
        <v>914</v>
      </c>
      <c r="D1004" s="1">
        <v>61</v>
      </c>
      <c r="E1004" s="79">
        <v>39449</v>
      </c>
      <c r="F1004" s="5">
        <v>2</v>
      </c>
      <c r="G1004" t="s">
        <v>2300</v>
      </c>
      <c r="H1004" s="81">
        <v>7209227977</v>
      </c>
    </row>
    <row r="1005" spans="1:8" ht="12">
      <c r="A1005" s="5">
        <f t="shared" si="15"/>
        <v>1002</v>
      </c>
      <c r="B1005" t="s">
        <v>2318</v>
      </c>
      <c r="C1005" t="s">
        <v>834</v>
      </c>
      <c r="D1005" s="22">
        <v>538</v>
      </c>
      <c r="E1005" s="79">
        <v>39449</v>
      </c>
      <c r="F1005" s="5">
        <v>1</v>
      </c>
      <c r="G1005" t="s">
        <v>2409</v>
      </c>
      <c r="H1005" s="81">
        <v>3039791690</v>
      </c>
    </row>
    <row r="1006" spans="1:8" ht="12">
      <c r="A1006" s="5">
        <f t="shared" si="15"/>
        <v>1003</v>
      </c>
      <c r="B1006" t="s">
        <v>2261</v>
      </c>
      <c r="C1006" t="s">
        <v>2990</v>
      </c>
      <c r="D1006" s="22">
        <v>539</v>
      </c>
      <c r="E1006" s="79">
        <v>39449</v>
      </c>
      <c r="F1006" s="5">
        <v>1</v>
      </c>
      <c r="G1006" t="s">
        <v>2783</v>
      </c>
      <c r="H1006" s="81">
        <v>3037516550</v>
      </c>
    </row>
    <row r="1007" spans="1:8" ht="12">
      <c r="A1007" s="5">
        <f t="shared" si="15"/>
        <v>1004</v>
      </c>
      <c r="B1007" t="s">
        <v>6323</v>
      </c>
      <c r="C1007" t="s">
        <v>9134</v>
      </c>
      <c r="D1007" s="22">
        <v>545</v>
      </c>
      <c r="E1007" s="79">
        <v>39449</v>
      </c>
      <c r="F1007" s="5">
        <v>1</v>
      </c>
      <c r="G1007" t="s">
        <v>8956</v>
      </c>
      <c r="H1007" s="81">
        <v>3034212754</v>
      </c>
    </row>
    <row r="1008" spans="1:8" ht="12">
      <c r="A1008" s="5">
        <f t="shared" si="15"/>
        <v>1005</v>
      </c>
      <c r="B1008" t="s">
        <v>9218</v>
      </c>
      <c r="C1008" t="s">
        <v>7121</v>
      </c>
      <c r="D1008" s="22">
        <v>549</v>
      </c>
      <c r="E1008" s="79">
        <v>39449</v>
      </c>
      <c r="F1008" s="5">
        <v>1</v>
      </c>
      <c r="G1008" t="s">
        <v>7071</v>
      </c>
      <c r="H1008" s="81">
        <v>3037743393</v>
      </c>
    </row>
    <row r="1009" spans="1:8" ht="12">
      <c r="A1009" s="5">
        <f t="shared" si="15"/>
        <v>1006</v>
      </c>
      <c r="B1009" t="s">
        <v>1152</v>
      </c>
      <c r="C1009" t="s">
        <v>1085</v>
      </c>
      <c r="D1009" s="5">
        <v>32</v>
      </c>
      <c r="E1009" s="79">
        <v>39451</v>
      </c>
      <c r="F1009" s="5">
        <v>1</v>
      </c>
      <c r="G1009" t="s">
        <v>1991</v>
      </c>
      <c r="H1009" s="81">
        <v>3033651405</v>
      </c>
    </row>
    <row r="1010" spans="1:8" ht="12">
      <c r="A1010" s="5">
        <f t="shared" si="15"/>
        <v>1007</v>
      </c>
      <c r="B1010" t="s">
        <v>8610</v>
      </c>
      <c r="C1010" t="s">
        <v>8258</v>
      </c>
      <c r="D1010" s="22">
        <v>543</v>
      </c>
      <c r="E1010" s="79">
        <v>39451</v>
      </c>
      <c r="F1010" s="5">
        <v>1</v>
      </c>
      <c r="G1010" t="s">
        <v>8419</v>
      </c>
      <c r="H1010" s="81">
        <v>7205191228</v>
      </c>
    </row>
    <row r="1011" spans="1:8" ht="12">
      <c r="A1011" s="5">
        <f t="shared" si="15"/>
        <v>1008</v>
      </c>
      <c r="B1011" t="s">
        <v>2170</v>
      </c>
      <c r="C1011" t="s">
        <v>3756</v>
      </c>
      <c r="D1011" s="22">
        <v>554</v>
      </c>
      <c r="E1011" s="79">
        <v>39455</v>
      </c>
      <c r="F1011" s="5">
        <v>1</v>
      </c>
      <c r="G1011" t="s">
        <v>1646</v>
      </c>
      <c r="H1011" s="81">
        <v>3037666712</v>
      </c>
    </row>
    <row r="1012" spans="1:8" ht="12">
      <c r="A1012" s="5">
        <f t="shared" si="15"/>
        <v>1009</v>
      </c>
      <c r="B1012" t="s">
        <v>1376</v>
      </c>
      <c r="C1012" t="s">
        <v>3583</v>
      </c>
      <c r="D1012" s="5">
        <v>818</v>
      </c>
      <c r="E1012" s="79">
        <v>39455</v>
      </c>
      <c r="F1012" s="5">
        <v>1</v>
      </c>
      <c r="G1012" t="s">
        <v>655</v>
      </c>
      <c r="H1012" s="81">
        <v>3036802046</v>
      </c>
    </row>
    <row r="1013" spans="1:8" ht="12">
      <c r="A1013" s="5">
        <f t="shared" si="15"/>
        <v>1010</v>
      </c>
      <c r="B1013" t="s">
        <v>1364</v>
      </c>
      <c r="C1013" t="s">
        <v>8789</v>
      </c>
      <c r="D1013" s="5">
        <v>106</v>
      </c>
      <c r="E1013" s="79">
        <v>39457</v>
      </c>
      <c r="F1013" s="5">
        <v>1</v>
      </c>
      <c r="G1013" t="s">
        <v>8167</v>
      </c>
      <c r="H1013" s="81">
        <v>9705136777</v>
      </c>
    </row>
    <row r="1014" spans="1:8" ht="12">
      <c r="A1014" s="5">
        <f t="shared" si="15"/>
        <v>1011</v>
      </c>
      <c r="B1014" t="s">
        <v>3755</v>
      </c>
      <c r="C1014" t="s">
        <v>299</v>
      </c>
      <c r="D1014" s="5">
        <v>411</v>
      </c>
      <c r="E1014" s="79">
        <v>39458</v>
      </c>
      <c r="F1014" s="5">
        <v>1</v>
      </c>
      <c r="G1014" t="s">
        <v>2853</v>
      </c>
      <c r="H1014" s="81">
        <v>3039862374</v>
      </c>
    </row>
    <row r="1015" spans="1:8" ht="12">
      <c r="A1015" s="5">
        <f t="shared" si="15"/>
        <v>1012</v>
      </c>
      <c r="B1015" t="s">
        <v>7507</v>
      </c>
      <c r="C1015" t="s">
        <v>7867</v>
      </c>
      <c r="D1015" s="22">
        <v>566</v>
      </c>
      <c r="E1015" s="79">
        <v>39458</v>
      </c>
      <c r="F1015" s="5">
        <v>1</v>
      </c>
      <c r="G1015" t="s">
        <v>8232</v>
      </c>
      <c r="H1015" s="81">
        <v>3032966899</v>
      </c>
    </row>
    <row r="1016" spans="1:8" ht="12">
      <c r="A1016" s="5">
        <f t="shared" si="15"/>
        <v>1013</v>
      </c>
      <c r="B1016" t="s">
        <v>8075</v>
      </c>
      <c r="C1016" t="s">
        <v>7443</v>
      </c>
      <c r="D1016">
        <v>254</v>
      </c>
      <c r="E1016" s="79">
        <v>39461</v>
      </c>
      <c r="F1016" s="5">
        <v>1</v>
      </c>
      <c r="G1016" t="s">
        <v>1424</v>
      </c>
      <c r="H1016" s="81">
        <v>3033666533</v>
      </c>
    </row>
    <row r="1017" spans="1:8" ht="12">
      <c r="A1017" s="5">
        <f t="shared" si="15"/>
        <v>1014</v>
      </c>
      <c r="B1017" t="s">
        <v>3223</v>
      </c>
      <c r="C1017" t="s">
        <v>3760</v>
      </c>
      <c r="D1017" s="22">
        <v>557</v>
      </c>
      <c r="E1017" s="79">
        <v>39461</v>
      </c>
      <c r="F1017" s="5">
        <v>1</v>
      </c>
      <c r="G1017" t="s">
        <v>3574</v>
      </c>
      <c r="H1017" s="81">
        <v>3034770017</v>
      </c>
    </row>
    <row r="1018" spans="1:8" ht="12">
      <c r="A1018" s="5">
        <f t="shared" si="15"/>
        <v>1015</v>
      </c>
      <c r="B1018" t="s">
        <v>9297</v>
      </c>
      <c r="C1018" t="s">
        <v>7846</v>
      </c>
      <c r="D1018" s="1">
        <v>127</v>
      </c>
      <c r="E1018" s="79">
        <v>39461</v>
      </c>
      <c r="F1018" s="5">
        <v>2</v>
      </c>
      <c r="G1018" t="s">
        <v>10026</v>
      </c>
      <c r="H1018" s="81">
        <v>3034771619</v>
      </c>
    </row>
    <row r="1019" spans="1:9" ht="12">
      <c r="A1019" s="5">
        <f t="shared" si="15"/>
        <v>1016</v>
      </c>
      <c r="B1019" t="s">
        <v>9406</v>
      </c>
      <c r="C1019" t="s">
        <v>8143</v>
      </c>
      <c r="D1019">
        <v>793</v>
      </c>
      <c r="E1019" s="79">
        <v>39461</v>
      </c>
      <c r="F1019" s="5">
        <v>1</v>
      </c>
      <c r="G1019" t="s">
        <v>1921</v>
      </c>
      <c r="H1019" s="81">
        <v>7205406170</v>
      </c>
      <c r="I1019" t="s">
        <v>9501</v>
      </c>
    </row>
    <row r="1020" spans="1:8" ht="12">
      <c r="A1020" s="5">
        <f t="shared" si="15"/>
        <v>1017</v>
      </c>
      <c r="B1020" t="s">
        <v>3266</v>
      </c>
      <c r="C1020" t="s">
        <v>9030</v>
      </c>
      <c r="D1020" s="22">
        <v>541</v>
      </c>
      <c r="E1020" s="79">
        <v>39462</v>
      </c>
      <c r="F1020" s="5">
        <v>1</v>
      </c>
      <c r="G1020" t="s">
        <v>2189</v>
      </c>
      <c r="H1020" s="81">
        <v>3034294997</v>
      </c>
    </row>
    <row r="1021" spans="1:8" ht="12">
      <c r="A1021" s="5">
        <f t="shared" si="15"/>
        <v>1018</v>
      </c>
      <c r="B1021" t="s">
        <v>8776</v>
      </c>
      <c r="C1021" t="s">
        <v>2867</v>
      </c>
      <c r="D1021">
        <v>126</v>
      </c>
      <c r="E1021" s="79">
        <v>39462</v>
      </c>
      <c r="F1021" s="5">
        <v>2</v>
      </c>
      <c r="G1021" t="s">
        <v>2383</v>
      </c>
      <c r="H1021" s="81">
        <v>3034127364</v>
      </c>
    </row>
    <row r="1022" spans="1:8" ht="12">
      <c r="A1022" s="5">
        <f t="shared" si="15"/>
        <v>1019</v>
      </c>
      <c r="B1022" t="s">
        <v>1984</v>
      </c>
      <c r="C1022" t="s">
        <v>7440</v>
      </c>
      <c r="D1022" s="22">
        <v>42</v>
      </c>
      <c r="E1022" s="79">
        <v>39463</v>
      </c>
      <c r="F1022" s="5">
        <v>1</v>
      </c>
      <c r="G1022" t="s">
        <v>706</v>
      </c>
      <c r="H1022" s="81">
        <v>3034286422</v>
      </c>
    </row>
    <row r="1023" spans="1:8" ht="12">
      <c r="A1023" s="5">
        <f t="shared" si="15"/>
        <v>1020</v>
      </c>
      <c r="B1023" t="s">
        <v>7876</v>
      </c>
      <c r="C1023" t="s">
        <v>9479</v>
      </c>
      <c r="D1023">
        <v>103</v>
      </c>
      <c r="E1023" s="79">
        <v>39463</v>
      </c>
      <c r="F1023" s="5">
        <v>1</v>
      </c>
      <c r="G1023" t="s">
        <v>7879</v>
      </c>
      <c r="H1023" s="81">
        <v>9702060981</v>
      </c>
    </row>
    <row r="1024" spans="1:9" ht="12">
      <c r="A1024" s="5">
        <f t="shared" si="15"/>
        <v>1021</v>
      </c>
      <c r="B1024" t="s">
        <v>9023</v>
      </c>
      <c r="C1024" t="s">
        <v>9332</v>
      </c>
      <c r="D1024" s="5">
        <v>167</v>
      </c>
      <c r="E1024" s="79">
        <v>39463</v>
      </c>
      <c r="F1024" s="5">
        <v>1</v>
      </c>
      <c r="G1024" t="s">
        <v>8608</v>
      </c>
      <c r="H1024" s="81">
        <v>3037819067</v>
      </c>
      <c r="I1024" t="s">
        <v>9299</v>
      </c>
    </row>
    <row r="1025" spans="1:8" ht="12">
      <c r="A1025" s="5">
        <f t="shared" si="15"/>
        <v>1022</v>
      </c>
      <c r="B1025" t="s">
        <v>7552</v>
      </c>
      <c r="C1025" t="s">
        <v>7985</v>
      </c>
      <c r="D1025">
        <v>292</v>
      </c>
      <c r="E1025" s="79">
        <v>39463</v>
      </c>
      <c r="F1025" s="5">
        <v>1</v>
      </c>
      <c r="G1025" t="s">
        <v>8065</v>
      </c>
      <c r="H1025" s="81">
        <v>3037574051</v>
      </c>
    </row>
    <row r="1026" spans="1:8" ht="12">
      <c r="A1026" s="5">
        <f t="shared" si="15"/>
        <v>1023</v>
      </c>
      <c r="B1026" t="s">
        <v>7544</v>
      </c>
      <c r="C1026" t="s">
        <v>8780</v>
      </c>
      <c r="D1026" s="5">
        <v>429</v>
      </c>
      <c r="E1026" s="79">
        <v>39463</v>
      </c>
      <c r="F1026" s="5">
        <v>1</v>
      </c>
      <c r="G1026" t="s">
        <v>9305</v>
      </c>
      <c r="H1026" s="81">
        <v>3037741422</v>
      </c>
    </row>
    <row r="1027" spans="1:8" ht="12">
      <c r="A1027" s="5">
        <f t="shared" si="15"/>
        <v>1024</v>
      </c>
      <c r="B1027" t="s">
        <v>8307</v>
      </c>
      <c r="C1027" t="s">
        <v>7872</v>
      </c>
      <c r="D1027" s="22">
        <v>513</v>
      </c>
      <c r="E1027" s="79">
        <v>39463</v>
      </c>
      <c r="F1027" s="5">
        <v>1</v>
      </c>
      <c r="G1027" t="s">
        <v>8306</v>
      </c>
      <c r="H1027" s="81">
        <v>3034220138</v>
      </c>
    </row>
    <row r="1028" spans="1:8" ht="12">
      <c r="A1028" s="5">
        <f t="shared" si="15"/>
        <v>1025</v>
      </c>
      <c r="B1028" t="s">
        <v>8169</v>
      </c>
      <c r="C1028" t="s">
        <v>8408</v>
      </c>
      <c r="D1028" s="22">
        <v>76</v>
      </c>
      <c r="E1028" s="79">
        <v>39464</v>
      </c>
      <c r="F1028" s="5">
        <v>1</v>
      </c>
      <c r="G1028" t="s">
        <v>2197</v>
      </c>
      <c r="H1028" s="81">
        <v>3034841181</v>
      </c>
    </row>
    <row r="1029" spans="1:8" ht="12">
      <c r="A1029" s="5">
        <f t="shared" si="15"/>
        <v>1026</v>
      </c>
      <c r="B1029" t="s">
        <v>8618</v>
      </c>
      <c r="C1029" t="s">
        <v>8150</v>
      </c>
      <c r="D1029" s="22">
        <v>558</v>
      </c>
      <c r="E1029" s="79">
        <v>39464</v>
      </c>
      <c r="F1029" s="5">
        <v>1</v>
      </c>
      <c r="G1029" t="s">
        <v>4250</v>
      </c>
      <c r="H1029" s="81">
        <v>3038934016</v>
      </c>
    </row>
    <row r="1030" spans="1:8" ht="12">
      <c r="A1030" s="5">
        <f aca="true" t="shared" si="16" ref="A1030:A1093">A1029+1</f>
        <v>1027</v>
      </c>
      <c r="B1030" t="s">
        <v>8565</v>
      </c>
      <c r="C1030" t="s">
        <v>2615</v>
      </c>
      <c r="D1030">
        <v>588</v>
      </c>
      <c r="E1030" s="79">
        <v>39464</v>
      </c>
      <c r="F1030" s="5">
        <v>1</v>
      </c>
      <c r="G1030" t="s">
        <v>9613</v>
      </c>
      <c r="H1030" s="81">
        <v>3039798779</v>
      </c>
    </row>
    <row r="1031" spans="1:8" ht="12">
      <c r="A1031" s="5">
        <f t="shared" si="16"/>
        <v>1028</v>
      </c>
      <c r="B1031" t="s">
        <v>7948</v>
      </c>
      <c r="C1031" t="s">
        <v>8563</v>
      </c>
      <c r="D1031" s="22">
        <v>565</v>
      </c>
      <c r="E1031" s="79">
        <v>39465</v>
      </c>
      <c r="F1031" s="5">
        <v>1</v>
      </c>
      <c r="G1031" t="s">
        <v>7947</v>
      </c>
      <c r="H1031" s="81">
        <v>3036805338</v>
      </c>
    </row>
    <row r="1032" spans="1:8" ht="12">
      <c r="A1032" s="5">
        <f t="shared" si="16"/>
        <v>1029</v>
      </c>
      <c r="B1032" t="s">
        <v>9619</v>
      </c>
      <c r="C1032" t="s">
        <v>2603</v>
      </c>
      <c r="D1032">
        <v>512</v>
      </c>
      <c r="E1032" s="79">
        <v>39468</v>
      </c>
      <c r="F1032" s="5">
        <v>1</v>
      </c>
      <c r="G1032" t="s">
        <v>8869</v>
      </c>
      <c r="H1032" s="81">
        <v>3032333416</v>
      </c>
    </row>
    <row r="1033" spans="1:8" ht="12">
      <c r="A1033" s="5">
        <f t="shared" si="16"/>
        <v>1030</v>
      </c>
      <c r="B1033" t="s">
        <v>8738</v>
      </c>
      <c r="C1033" t="s">
        <v>9628</v>
      </c>
      <c r="D1033" s="22">
        <v>575</v>
      </c>
      <c r="E1033" s="79">
        <v>39468</v>
      </c>
      <c r="F1033" s="5">
        <v>1</v>
      </c>
      <c r="G1033" t="s">
        <v>8946</v>
      </c>
      <c r="H1033" s="81">
        <v>3034210182</v>
      </c>
    </row>
    <row r="1034" spans="1:9" ht="12">
      <c r="A1034" s="5">
        <f t="shared" si="16"/>
        <v>1031</v>
      </c>
      <c r="B1034" t="s">
        <v>8621</v>
      </c>
      <c r="C1034" t="s">
        <v>4209</v>
      </c>
      <c r="D1034" s="22">
        <v>51</v>
      </c>
      <c r="E1034" s="79">
        <v>39469</v>
      </c>
      <c r="F1034" s="5">
        <v>1</v>
      </c>
      <c r="G1034" t="s">
        <v>8532</v>
      </c>
      <c r="H1034" s="81">
        <v>3036980281</v>
      </c>
      <c r="I1034" t="s">
        <v>9552</v>
      </c>
    </row>
    <row r="1035" spans="1:8" ht="12">
      <c r="A1035" s="5">
        <f t="shared" si="16"/>
        <v>1032</v>
      </c>
      <c r="B1035" t="s">
        <v>2369</v>
      </c>
      <c r="C1035" t="s">
        <v>1461</v>
      </c>
      <c r="D1035" s="22">
        <v>239</v>
      </c>
      <c r="E1035" s="79">
        <v>39469</v>
      </c>
      <c r="F1035" s="5">
        <v>1</v>
      </c>
      <c r="G1035" t="s">
        <v>3851</v>
      </c>
      <c r="H1035" s="81">
        <v>3037800192</v>
      </c>
    </row>
    <row r="1036" spans="1:8" ht="12">
      <c r="A1036" s="5">
        <f t="shared" si="16"/>
        <v>1033</v>
      </c>
      <c r="B1036" t="s">
        <v>7442</v>
      </c>
      <c r="C1036" t="s">
        <v>8129</v>
      </c>
      <c r="D1036">
        <v>289</v>
      </c>
      <c r="E1036" s="79">
        <v>39469</v>
      </c>
      <c r="F1036" s="5">
        <v>1</v>
      </c>
      <c r="G1036" t="s">
        <v>8139</v>
      </c>
      <c r="H1036" s="81">
        <v>3036829754</v>
      </c>
    </row>
    <row r="1037" spans="1:8" ht="12">
      <c r="A1037" s="5">
        <f t="shared" si="16"/>
        <v>1034</v>
      </c>
      <c r="B1037" t="s">
        <v>9282</v>
      </c>
      <c r="C1037" t="s">
        <v>8617</v>
      </c>
      <c r="D1037" s="22">
        <v>561</v>
      </c>
      <c r="E1037" s="79">
        <v>39469</v>
      </c>
      <c r="F1037" s="5">
        <v>1</v>
      </c>
      <c r="G1037" t="s">
        <v>7969</v>
      </c>
      <c r="H1037" s="81">
        <v>3034870053</v>
      </c>
    </row>
    <row r="1038" spans="1:9" ht="12">
      <c r="A1038" s="5">
        <f t="shared" si="16"/>
        <v>1035</v>
      </c>
      <c r="B1038" t="s">
        <v>3285</v>
      </c>
      <c r="C1038" t="s">
        <v>3841</v>
      </c>
      <c r="D1038">
        <v>75</v>
      </c>
      <c r="E1038" s="79">
        <v>39470</v>
      </c>
      <c r="F1038" s="5">
        <v>1</v>
      </c>
      <c r="G1038" t="s">
        <v>2064</v>
      </c>
      <c r="H1038" s="81">
        <v>3033999689</v>
      </c>
      <c r="I1038" t="s">
        <v>9433</v>
      </c>
    </row>
    <row r="1039" spans="1:8" ht="12">
      <c r="A1039" s="5">
        <f t="shared" si="16"/>
        <v>1036</v>
      </c>
      <c r="B1039" t="s">
        <v>3318</v>
      </c>
      <c r="C1039" t="s">
        <v>2954</v>
      </c>
      <c r="D1039" s="1">
        <v>408</v>
      </c>
      <c r="E1039" s="79">
        <v>39470</v>
      </c>
      <c r="F1039" s="5">
        <v>1</v>
      </c>
      <c r="G1039" t="s">
        <v>8988</v>
      </c>
      <c r="H1039" s="81">
        <v>3038939706</v>
      </c>
    </row>
    <row r="1040" spans="1:8" ht="12">
      <c r="A1040" s="5">
        <f t="shared" si="16"/>
        <v>1037</v>
      </c>
      <c r="B1040" t="s">
        <v>8832</v>
      </c>
      <c r="C1040" t="s">
        <v>3544</v>
      </c>
      <c r="D1040" s="1">
        <v>699</v>
      </c>
      <c r="E1040" s="79">
        <v>39470</v>
      </c>
      <c r="F1040" s="5">
        <v>1</v>
      </c>
      <c r="G1040" t="s">
        <v>8443</v>
      </c>
      <c r="H1040" s="81">
        <v>3034009417</v>
      </c>
    </row>
    <row r="1041" spans="1:8" ht="12">
      <c r="A1041" s="5">
        <f t="shared" si="16"/>
        <v>1038</v>
      </c>
      <c r="B1041" t="s">
        <v>7164</v>
      </c>
      <c r="C1041" t="s">
        <v>2193</v>
      </c>
      <c r="D1041" s="22">
        <v>555</v>
      </c>
      <c r="E1041" s="79">
        <v>39470</v>
      </c>
      <c r="F1041" s="5">
        <v>1</v>
      </c>
      <c r="G1041" t="s">
        <v>8063</v>
      </c>
      <c r="H1041" s="81">
        <v>7208510276</v>
      </c>
    </row>
    <row r="1042" spans="1:8" ht="12">
      <c r="A1042" s="5">
        <f t="shared" si="16"/>
        <v>1039</v>
      </c>
      <c r="B1042" t="s">
        <v>8319</v>
      </c>
      <c r="C1042" t="s">
        <v>7740</v>
      </c>
      <c r="D1042" s="22">
        <v>98</v>
      </c>
      <c r="E1042" s="79">
        <v>39471</v>
      </c>
      <c r="F1042" s="5">
        <v>1</v>
      </c>
      <c r="G1042" t="s">
        <v>8060</v>
      </c>
      <c r="H1042" s="81">
        <v>3037749210</v>
      </c>
    </row>
    <row r="1043" spans="1:8" ht="12">
      <c r="A1043" s="5">
        <f t="shared" si="16"/>
        <v>1040</v>
      </c>
      <c r="B1043" t="s">
        <v>2500</v>
      </c>
      <c r="C1043" t="s">
        <v>8664</v>
      </c>
      <c r="D1043" s="1">
        <v>982</v>
      </c>
      <c r="E1043" s="79">
        <v>39471</v>
      </c>
      <c r="F1043" s="5">
        <v>2</v>
      </c>
      <c r="G1043" t="s">
        <v>9272</v>
      </c>
      <c r="H1043" s="81">
        <v>7208904800</v>
      </c>
    </row>
    <row r="1044" spans="1:8" ht="12">
      <c r="A1044" s="5">
        <f t="shared" si="16"/>
        <v>1041</v>
      </c>
      <c r="B1044" t="s">
        <v>3069</v>
      </c>
      <c r="C1044" t="s">
        <v>7146</v>
      </c>
      <c r="D1044" s="22">
        <v>410</v>
      </c>
      <c r="E1044" s="79">
        <v>39471</v>
      </c>
      <c r="F1044" s="5">
        <v>1</v>
      </c>
      <c r="G1044" t="s">
        <v>3378</v>
      </c>
      <c r="H1044" s="81">
        <v>3034441654</v>
      </c>
    </row>
    <row r="1045" spans="1:8" ht="12">
      <c r="A1045" s="5">
        <f t="shared" si="16"/>
        <v>1042</v>
      </c>
      <c r="B1045" t="s">
        <v>1941</v>
      </c>
      <c r="C1045" t="s">
        <v>8084</v>
      </c>
      <c r="D1045">
        <v>453</v>
      </c>
      <c r="E1045" s="79">
        <v>39471</v>
      </c>
      <c r="F1045" s="5">
        <v>1</v>
      </c>
      <c r="G1045" t="s">
        <v>1767</v>
      </c>
      <c r="H1045" s="81">
        <v>3037555559</v>
      </c>
    </row>
    <row r="1046" spans="1:9" ht="12">
      <c r="A1046" s="5">
        <f t="shared" si="16"/>
        <v>1043</v>
      </c>
      <c r="B1046" t="s">
        <v>3319</v>
      </c>
      <c r="C1046" t="s">
        <v>2949</v>
      </c>
      <c r="D1046" s="6">
        <v>551</v>
      </c>
      <c r="E1046" s="79">
        <v>39471</v>
      </c>
      <c r="F1046" s="5">
        <v>1</v>
      </c>
      <c r="G1046" t="s">
        <v>2386</v>
      </c>
      <c r="H1046" s="81">
        <v>3037536996</v>
      </c>
      <c r="I1046" t="s">
        <v>9137</v>
      </c>
    </row>
    <row r="1047" spans="1:9" ht="12">
      <c r="A1047" s="5">
        <f t="shared" si="16"/>
        <v>1044</v>
      </c>
      <c r="B1047" t="s">
        <v>9120</v>
      </c>
      <c r="C1047" t="s">
        <v>8739</v>
      </c>
      <c r="D1047" s="22">
        <v>577</v>
      </c>
      <c r="E1047" s="79">
        <v>39471</v>
      </c>
      <c r="F1047" s="5">
        <v>1</v>
      </c>
      <c r="G1047" t="s">
        <v>9300</v>
      </c>
      <c r="H1047" s="81">
        <v>3037223338</v>
      </c>
      <c r="I1047" t="s">
        <v>9121</v>
      </c>
    </row>
    <row r="1048" spans="1:8" ht="12">
      <c r="A1048" s="5">
        <f t="shared" si="16"/>
        <v>1045</v>
      </c>
      <c r="B1048" t="s">
        <v>3501</v>
      </c>
      <c r="C1048" t="s">
        <v>3505</v>
      </c>
      <c r="D1048">
        <v>435</v>
      </c>
      <c r="E1048" s="79">
        <v>39472</v>
      </c>
      <c r="F1048" s="5">
        <v>1</v>
      </c>
      <c r="G1048" t="s">
        <v>3310</v>
      </c>
      <c r="H1048" s="81">
        <v>3039209061</v>
      </c>
    </row>
    <row r="1049" spans="1:8" ht="12">
      <c r="A1049" s="5">
        <f t="shared" si="16"/>
        <v>1046</v>
      </c>
      <c r="B1049" t="s">
        <v>9478</v>
      </c>
      <c r="C1049" t="s">
        <v>8389</v>
      </c>
      <c r="D1049">
        <v>65</v>
      </c>
      <c r="E1049" s="79">
        <v>39475</v>
      </c>
      <c r="F1049" s="5">
        <v>1</v>
      </c>
      <c r="G1049" t="s">
        <v>968</v>
      </c>
      <c r="H1049" s="81">
        <v>3037522810</v>
      </c>
    </row>
    <row r="1050" spans="1:8" ht="12">
      <c r="A1050" s="5">
        <f t="shared" si="16"/>
        <v>1047</v>
      </c>
      <c r="B1050" t="s">
        <v>2458</v>
      </c>
      <c r="C1050" t="s">
        <v>1219</v>
      </c>
      <c r="D1050" s="5">
        <v>364</v>
      </c>
      <c r="E1050" s="79">
        <v>39475</v>
      </c>
      <c r="F1050" s="5">
        <v>1</v>
      </c>
      <c r="G1050" t="s">
        <v>3316</v>
      </c>
      <c r="H1050" s="81">
        <v>3032871531</v>
      </c>
    </row>
    <row r="1051" spans="1:8" ht="12">
      <c r="A1051" s="5">
        <f t="shared" si="16"/>
        <v>1048</v>
      </c>
      <c r="B1051" t="s">
        <v>2799</v>
      </c>
      <c r="C1051" t="s">
        <v>3674</v>
      </c>
      <c r="D1051" s="22">
        <v>526</v>
      </c>
      <c r="E1051" s="79">
        <v>39475</v>
      </c>
      <c r="F1051" s="5">
        <v>1</v>
      </c>
      <c r="G1051" t="s">
        <v>3837</v>
      </c>
      <c r="H1051" s="81">
        <v>3036271161</v>
      </c>
    </row>
    <row r="1052" spans="1:8" ht="12">
      <c r="A1052" s="5">
        <f t="shared" si="16"/>
        <v>1049</v>
      </c>
      <c r="B1052" t="s">
        <v>1143</v>
      </c>
      <c r="C1052" t="s">
        <v>3881</v>
      </c>
      <c r="D1052" s="22">
        <v>589</v>
      </c>
      <c r="E1052" s="79">
        <v>39475</v>
      </c>
      <c r="F1052" s="5">
        <v>1</v>
      </c>
      <c r="G1052" t="s">
        <v>8826</v>
      </c>
      <c r="H1052" s="81">
        <v>3036889041</v>
      </c>
    </row>
    <row r="1053" spans="1:8" ht="12">
      <c r="A1053" s="5">
        <f t="shared" si="16"/>
        <v>1050</v>
      </c>
      <c r="B1053" t="s">
        <v>2159</v>
      </c>
      <c r="C1053" t="s">
        <v>4386</v>
      </c>
      <c r="D1053" s="22">
        <v>590</v>
      </c>
      <c r="E1053" s="79">
        <v>39475</v>
      </c>
      <c r="F1053" s="5">
        <v>1</v>
      </c>
      <c r="G1053" t="s">
        <v>8839</v>
      </c>
      <c r="H1053" s="81">
        <v>3034876195</v>
      </c>
    </row>
    <row r="1054" spans="1:8" ht="12">
      <c r="A1054" s="5">
        <f t="shared" si="16"/>
        <v>1051</v>
      </c>
      <c r="B1054" t="s">
        <v>4291</v>
      </c>
      <c r="C1054" t="s">
        <v>4294</v>
      </c>
      <c r="D1054" s="22">
        <v>592</v>
      </c>
      <c r="E1054" s="79">
        <v>39475</v>
      </c>
      <c r="F1054" s="5">
        <v>1</v>
      </c>
      <c r="G1054" t="s">
        <v>8438</v>
      </c>
      <c r="H1054" s="81">
        <v>3034639046</v>
      </c>
    </row>
    <row r="1055" spans="1:8" ht="12">
      <c r="A1055" s="5">
        <f t="shared" si="16"/>
        <v>1052</v>
      </c>
      <c r="B1055" t="s">
        <v>1524</v>
      </c>
      <c r="C1055" t="s">
        <v>7775</v>
      </c>
      <c r="D1055" s="22">
        <v>94</v>
      </c>
      <c r="E1055" s="79">
        <v>39476</v>
      </c>
      <c r="F1055" s="5">
        <v>1</v>
      </c>
      <c r="G1055" t="s">
        <v>1010</v>
      </c>
      <c r="H1055" s="81">
        <v>3032791697</v>
      </c>
    </row>
    <row r="1056" spans="1:8" ht="12">
      <c r="A1056" s="5">
        <f t="shared" si="16"/>
        <v>1053</v>
      </c>
      <c r="B1056" t="s">
        <v>2478</v>
      </c>
      <c r="C1056" t="s">
        <v>1519</v>
      </c>
      <c r="D1056">
        <v>126</v>
      </c>
      <c r="E1056" s="79">
        <v>39476</v>
      </c>
      <c r="F1056" s="5">
        <v>1</v>
      </c>
      <c r="G1056" t="s">
        <v>2173</v>
      </c>
      <c r="H1056" s="81">
        <v>3038149865</v>
      </c>
    </row>
    <row r="1057" spans="1:8" ht="12">
      <c r="A1057" s="5">
        <f t="shared" si="16"/>
        <v>1054</v>
      </c>
      <c r="B1057" t="s">
        <v>8209</v>
      </c>
      <c r="C1057" t="s">
        <v>9460</v>
      </c>
      <c r="D1057" s="22">
        <v>55</v>
      </c>
      <c r="E1057" s="79">
        <v>39477</v>
      </c>
      <c r="F1057" s="5">
        <v>1</v>
      </c>
      <c r="G1057" t="s">
        <v>9704</v>
      </c>
      <c r="H1057" s="81">
        <v>3039261886</v>
      </c>
    </row>
    <row r="1058" spans="1:9" ht="12">
      <c r="A1058" s="5">
        <f t="shared" si="16"/>
        <v>1055</v>
      </c>
      <c r="B1058" t="s">
        <v>8062</v>
      </c>
      <c r="C1058" t="s">
        <v>9698</v>
      </c>
      <c r="D1058" s="22">
        <v>371</v>
      </c>
      <c r="E1058" s="79">
        <v>39477</v>
      </c>
      <c r="F1058" s="5">
        <v>1</v>
      </c>
      <c r="G1058" t="s">
        <v>3229</v>
      </c>
      <c r="H1058" s="81">
        <v>3032150986</v>
      </c>
      <c r="I1058" t="s">
        <v>9137</v>
      </c>
    </row>
    <row r="1059" spans="1:8" ht="12">
      <c r="A1059" s="5">
        <f t="shared" si="16"/>
        <v>1056</v>
      </c>
      <c r="B1059" t="s">
        <v>9785</v>
      </c>
      <c r="C1059" t="s">
        <v>9476</v>
      </c>
      <c r="D1059" s="1">
        <v>540</v>
      </c>
      <c r="E1059" s="79">
        <v>39477</v>
      </c>
      <c r="F1059" s="5">
        <v>1</v>
      </c>
      <c r="G1059" t="s">
        <v>8944</v>
      </c>
      <c r="H1059" s="81">
        <v>3033204663</v>
      </c>
    </row>
    <row r="1060" spans="1:8" ht="12">
      <c r="A1060" s="5">
        <f t="shared" si="16"/>
        <v>1057</v>
      </c>
      <c r="B1060" t="s">
        <v>2964</v>
      </c>
      <c r="C1060" t="s">
        <v>2503</v>
      </c>
      <c r="D1060">
        <v>34</v>
      </c>
      <c r="E1060" s="79">
        <v>39478</v>
      </c>
      <c r="F1060" s="5">
        <v>1</v>
      </c>
      <c r="G1060" t="s">
        <v>3936</v>
      </c>
      <c r="H1060" s="81">
        <v>3032895757</v>
      </c>
    </row>
    <row r="1061" spans="1:8" ht="12">
      <c r="A1061" s="5">
        <f t="shared" si="16"/>
        <v>1058</v>
      </c>
      <c r="B1061" t="s">
        <v>2681</v>
      </c>
      <c r="C1061" t="s">
        <v>3547</v>
      </c>
      <c r="D1061" s="22">
        <v>571</v>
      </c>
      <c r="E1061" s="79">
        <v>39478</v>
      </c>
      <c r="F1061" s="5">
        <v>1</v>
      </c>
      <c r="G1061" t="s">
        <v>3407</v>
      </c>
      <c r="H1061" s="81">
        <v>3034608171</v>
      </c>
    </row>
    <row r="1062" spans="1:8" ht="12">
      <c r="A1062" s="5">
        <f t="shared" si="16"/>
        <v>1059</v>
      </c>
      <c r="B1062" t="s">
        <v>9790</v>
      </c>
      <c r="C1062" t="s">
        <v>8752</v>
      </c>
      <c r="D1062" s="1">
        <v>699</v>
      </c>
      <c r="E1062" s="79">
        <v>39478</v>
      </c>
      <c r="F1062" s="5">
        <v>2</v>
      </c>
      <c r="G1062" t="s">
        <v>9803</v>
      </c>
      <c r="H1062" s="81">
        <v>3036515692</v>
      </c>
    </row>
    <row r="1063" spans="1:8" ht="12">
      <c r="A1063" s="5">
        <f t="shared" si="16"/>
        <v>1060</v>
      </c>
      <c r="B1063" t="s">
        <v>2706</v>
      </c>
      <c r="C1063" t="s">
        <v>1837</v>
      </c>
      <c r="D1063" s="1">
        <v>60</v>
      </c>
      <c r="E1063" s="79">
        <v>39479</v>
      </c>
      <c r="F1063" s="5">
        <v>1</v>
      </c>
      <c r="G1063" t="s">
        <v>7218</v>
      </c>
      <c r="H1063" s="81">
        <v>3033605689</v>
      </c>
    </row>
    <row r="1064" spans="1:8" ht="12">
      <c r="A1064" s="5">
        <f t="shared" si="16"/>
        <v>1061</v>
      </c>
      <c r="B1064" t="s">
        <v>8355</v>
      </c>
      <c r="C1064" t="s">
        <v>8149</v>
      </c>
      <c r="D1064" s="1">
        <v>331</v>
      </c>
      <c r="E1064" s="79">
        <v>39479</v>
      </c>
      <c r="F1064" s="5">
        <v>1</v>
      </c>
      <c r="G1064" t="s">
        <v>7750</v>
      </c>
      <c r="H1064" s="81">
        <v>3035307167</v>
      </c>
    </row>
    <row r="1065" spans="1:9" ht="12">
      <c r="A1065" s="5">
        <f t="shared" si="16"/>
        <v>1062</v>
      </c>
      <c r="B1065" t="s">
        <v>7564</v>
      </c>
      <c r="C1065" t="s">
        <v>9068</v>
      </c>
      <c r="D1065" s="1">
        <v>314</v>
      </c>
      <c r="E1065" s="79">
        <v>39482</v>
      </c>
      <c r="F1065" s="5">
        <v>1</v>
      </c>
      <c r="G1065" t="s">
        <v>8447</v>
      </c>
      <c r="H1065" s="81">
        <v>3037574879</v>
      </c>
      <c r="I1065" t="s">
        <v>8005</v>
      </c>
    </row>
    <row r="1066" spans="1:8" ht="12">
      <c r="A1066" s="5">
        <f t="shared" si="16"/>
        <v>1063</v>
      </c>
      <c r="B1066" t="s">
        <v>3325</v>
      </c>
      <c r="C1066" t="s">
        <v>3116</v>
      </c>
      <c r="D1066" s="22">
        <v>405</v>
      </c>
      <c r="E1066" s="79">
        <v>39482</v>
      </c>
      <c r="F1066" s="5">
        <v>1</v>
      </c>
      <c r="G1066" t="s">
        <v>2880</v>
      </c>
      <c r="H1066" s="81">
        <v>3034200123</v>
      </c>
    </row>
    <row r="1067" spans="1:8" ht="12">
      <c r="A1067" s="5">
        <f t="shared" si="16"/>
        <v>1064</v>
      </c>
      <c r="B1067" t="s">
        <v>9464</v>
      </c>
      <c r="C1067" t="s">
        <v>9293</v>
      </c>
      <c r="D1067" s="1">
        <v>51</v>
      </c>
      <c r="E1067" s="79">
        <v>39482</v>
      </c>
      <c r="F1067" s="1">
        <v>2</v>
      </c>
      <c r="G1067" t="s">
        <v>9543</v>
      </c>
      <c r="H1067" s="81">
        <v>3032877777</v>
      </c>
    </row>
    <row r="1068" spans="1:8" ht="12">
      <c r="A1068" s="5">
        <f t="shared" si="16"/>
        <v>1065</v>
      </c>
      <c r="B1068" t="s">
        <v>1659</v>
      </c>
      <c r="C1068" t="s">
        <v>10087</v>
      </c>
      <c r="D1068" s="22">
        <v>587</v>
      </c>
      <c r="E1068" s="79">
        <v>39483</v>
      </c>
      <c r="F1068" s="5">
        <v>1</v>
      </c>
      <c r="G1068" t="s">
        <v>4033</v>
      </c>
      <c r="H1068" s="81">
        <v>3032162369</v>
      </c>
    </row>
    <row r="1069" spans="1:8" ht="12">
      <c r="A1069" s="5">
        <f t="shared" si="16"/>
        <v>1066</v>
      </c>
      <c r="B1069" t="s">
        <v>7159</v>
      </c>
      <c r="C1069" t="s">
        <v>1166</v>
      </c>
      <c r="D1069" s="1">
        <v>84</v>
      </c>
      <c r="E1069" s="79">
        <v>39483</v>
      </c>
      <c r="F1069" s="1">
        <v>2</v>
      </c>
      <c r="G1069" t="s">
        <v>2847</v>
      </c>
      <c r="H1069" s="81">
        <v>3033960512</v>
      </c>
    </row>
    <row r="1070" spans="1:8" ht="12">
      <c r="A1070" s="5">
        <f t="shared" si="16"/>
        <v>1067</v>
      </c>
      <c r="B1070" t="s">
        <v>2692</v>
      </c>
      <c r="C1070" t="s">
        <v>2708</v>
      </c>
      <c r="D1070" s="22">
        <v>364</v>
      </c>
      <c r="E1070" s="79">
        <v>39484</v>
      </c>
      <c r="F1070" s="5">
        <v>1</v>
      </c>
      <c r="G1070" t="s">
        <v>3630</v>
      </c>
      <c r="H1070" s="81">
        <v>3039342190</v>
      </c>
    </row>
    <row r="1071" spans="1:8" ht="12">
      <c r="A1071" s="5">
        <f t="shared" si="16"/>
        <v>1068</v>
      </c>
      <c r="B1071" t="s">
        <v>7862</v>
      </c>
      <c r="C1071" t="s">
        <v>7861</v>
      </c>
      <c r="D1071" s="1">
        <v>49</v>
      </c>
      <c r="E1071" s="79">
        <v>39485</v>
      </c>
      <c r="F1071" s="5">
        <v>1</v>
      </c>
      <c r="G1071" t="s">
        <v>1598</v>
      </c>
      <c r="H1071" s="81">
        <v>3039891100</v>
      </c>
    </row>
    <row r="1072" spans="1:8" ht="12">
      <c r="A1072" s="5">
        <f t="shared" si="16"/>
        <v>1069</v>
      </c>
      <c r="B1072" t="s">
        <v>7733</v>
      </c>
      <c r="C1072" t="s">
        <v>8158</v>
      </c>
      <c r="D1072">
        <v>102</v>
      </c>
      <c r="E1072" s="79">
        <v>39485</v>
      </c>
      <c r="F1072" s="5">
        <v>1</v>
      </c>
      <c r="G1072" t="s">
        <v>3584</v>
      </c>
      <c r="H1072" s="81">
        <v>3034711650</v>
      </c>
    </row>
    <row r="1073" spans="1:8" ht="12">
      <c r="A1073" s="5">
        <f t="shared" si="16"/>
        <v>1070</v>
      </c>
      <c r="B1073" t="s">
        <v>8153</v>
      </c>
      <c r="C1073" t="s">
        <v>8101</v>
      </c>
      <c r="D1073">
        <v>225</v>
      </c>
      <c r="E1073" s="79">
        <v>39485</v>
      </c>
      <c r="F1073" s="5">
        <v>1</v>
      </c>
      <c r="G1073" t="s">
        <v>8671</v>
      </c>
      <c r="H1073" s="81">
        <v>3037880672</v>
      </c>
    </row>
    <row r="1074" spans="1:9" ht="12">
      <c r="A1074" s="5">
        <f t="shared" si="16"/>
        <v>1071</v>
      </c>
      <c r="B1074" t="s">
        <v>9452</v>
      </c>
      <c r="C1074" t="s">
        <v>8745</v>
      </c>
      <c r="D1074">
        <v>386</v>
      </c>
      <c r="E1074" s="79">
        <v>39485</v>
      </c>
      <c r="F1074" s="5">
        <v>1</v>
      </c>
      <c r="G1074" t="s">
        <v>8484</v>
      </c>
      <c r="H1074" s="81">
        <v>3033162693</v>
      </c>
      <c r="I1074" t="s">
        <v>3463</v>
      </c>
    </row>
    <row r="1075" spans="1:8" ht="12">
      <c r="A1075" s="5">
        <f t="shared" si="16"/>
        <v>1072</v>
      </c>
      <c r="B1075" t="s">
        <v>9917</v>
      </c>
      <c r="C1075" t="s">
        <v>7160</v>
      </c>
      <c r="D1075" s="1">
        <v>35</v>
      </c>
      <c r="E1075" s="79">
        <v>39489</v>
      </c>
      <c r="F1075" s="5">
        <v>2</v>
      </c>
      <c r="G1075" t="s">
        <v>2242</v>
      </c>
      <c r="H1075" s="81">
        <v>3033071411</v>
      </c>
    </row>
    <row r="1076" spans="1:8" ht="12">
      <c r="A1076" s="5">
        <f t="shared" si="16"/>
        <v>1073</v>
      </c>
      <c r="B1076" t="s">
        <v>7902</v>
      </c>
      <c r="C1076" t="s">
        <v>8626</v>
      </c>
      <c r="D1076" s="1">
        <v>36</v>
      </c>
      <c r="E1076" s="79">
        <v>39489</v>
      </c>
      <c r="F1076" s="5">
        <v>2</v>
      </c>
      <c r="G1076" t="s">
        <v>2665</v>
      </c>
      <c r="H1076" s="81">
        <v>3039349691</v>
      </c>
    </row>
    <row r="1077" spans="1:8" ht="12">
      <c r="A1077" s="5">
        <f t="shared" si="16"/>
        <v>1074</v>
      </c>
      <c r="B1077" t="s">
        <v>2879</v>
      </c>
      <c r="C1077" t="s">
        <v>3848</v>
      </c>
      <c r="D1077" s="1">
        <v>40</v>
      </c>
      <c r="E1077" s="79">
        <v>39489</v>
      </c>
      <c r="F1077" s="5">
        <v>2</v>
      </c>
      <c r="G1077" t="s">
        <v>2219</v>
      </c>
      <c r="H1077" s="81">
        <v>3037811195</v>
      </c>
    </row>
    <row r="1078" spans="1:8" ht="12">
      <c r="A1078" s="5">
        <f t="shared" si="16"/>
        <v>1075</v>
      </c>
      <c r="B1078" t="s">
        <v>1758</v>
      </c>
      <c r="C1078" t="s">
        <v>2119</v>
      </c>
      <c r="D1078" s="1">
        <v>41</v>
      </c>
      <c r="E1078" s="79">
        <v>39489</v>
      </c>
      <c r="F1078" s="5">
        <v>2</v>
      </c>
      <c r="G1078" t="s">
        <v>2505</v>
      </c>
      <c r="H1078" s="81">
        <v>3038410345</v>
      </c>
    </row>
    <row r="1079" spans="1:8" ht="12">
      <c r="A1079" s="5">
        <f t="shared" si="16"/>
        <v>1076</v>
      </c>
      <c r="B1079" t="s">
        <v>8059</v>
      </c>
      <c r="C1079" t="s">
        <v>1289</v>
      </c>
      <c r="D1079">
        <v>112</v>
      </c>
      <c r="E1079" s="79">
        <v>39489</v>
      </c>
      <c r="F1079" s="1">
        <v>1</v>
      </c>
      <c r="G1079" t="s">
        <v>9173</v>
      </c>
      <c r="H1079" s="81">
        <v>3033337473</v>
      </c>
    </row>
    <row r="1080" spans="1:9" ht="12">
      <c r="A1080" s="5">
        <f t="shared" si="16"/>
        <v>1077</v>
      </c>
      <c r="B1080" t="s">
        <v>9450</v>
      </c>
      <c r="C1080" t="s">
        <v>7065</v>
      </c>
      <c r="D1080" s="1">
        <v>518</v>
      </c>
      <c r="E1080" s="79">
        <v>39489</v>
      </c>
      <c r="F1080" s="5">
        <v>1</v>
      </c>
      <c r="G1080" t="s">
        <v>9649</v>
      </c>
      <c r="H1080" s="81">
        <v>3037586398</v>
      </c>
      <c r="I1080" t="s">
        <v>3052</v>
      </c>
    </row>
    <row r="1081" spans="1:8" ht="12">
      <c r="A1081" s="5">
        <f t="shared" si="16"/>
        <v>1078</v>
      </c>
      <c r="B1081" t="s">
        <v>8166</v>
      </c>
      <c r="C1081" t="s">
        <v>881</v>
      </c>
      <c r="D1081" s="22">
        <v>595</v>
      </c>
      <c r="E1081" s="79">
        <v>39489</v>
      </c>
      <c r="F1081" s="1">
        <v>1</v>
      </c>
      <c r="G1081" t="s">
        <v>9082</v>
      </c>
      <c r="H1081" s="81">
        <v>3032921118</v>
      </c>
    </row>
    <row r="1082" spans="1:9" ht="12">
      <c r="A1082" s="5">
        <f t="shared" si="16"/>
        <v>1079</v>
      </c>
      <c r="B1082" t="s">
        <v>3576</v>
      </c>
      <c r="C1082" t="s">
        <v>8433</v>
      </c>
      <c r="D1082" s="1">
        <v>247</v>
      </c>
      <c r="E1082" s="79">
        <v>39490</v>
      </c>
      <c r="F1082" s="1">
        <v>2</v>
      </c>
      <c r="G1082" t="s">
        <v>7123</v>
      </c>
      <c r="H1082" s="81">
        <v>3034227994</v>
      </c>
      <c r="I1082" t="s">
        <v>9859</v>
      </c>
    </row>
    <row r="1083" spans="1:8" ht="12">
      <c r="A1083" s="5">
        <f t="shared" si="16"/>
        <v>1080</v>
      </c>
      <c r="B1083" t="s">
        <v>8162</v>
      </c>
      <c r="C1083" t="s">
        <v>8567</v>
      </c>
      <c r="D1083" s="1">
        <v>47</v>
      </c>
      <c r="E1083" s="79">
        <v>39490</v>
      </c>
      <c r="F1083" s="5">
        <v>2</v>
      </c>
      <c r="G1083" t="s">
        <v>7694</v>
      </c>
      <c r="H1083" s="81">
        <v>3035720241</v>
      </c>
    </row>
    <row r="1084" spans="1:8" ht="12">
      <c r="A1084" s="5">
        <f t="shared" si="16"/>
        <v>1081</v>
      </c>
      <c r="B1084" t="s">
        <v>1869</v>
      </c>
      <c r="C1084" t="s">
        <v>1737</v>
      </c>
      <c r="D1084" s="22">
        <v>603</v>
      </c>
      <c r="E1084" s="79">
        <v>39490</v>
      </c>
      <c r="F1084" s="1">
        <v>1</v>
      </c>
      <c r="G1084" t="s">
        <v>2021</v>
      </c>
      <c r="H1084" s="81">
        <v>3032801171</v>
      </c>
    </row>
    <row r="1085" spans="1:8" ht="12">
      <c r="A1085" s="5">
        <f t="shared" si="16"/>
        <v>1082</v>
      </c>
      <c r="B1085" t="s">
        <v>1017</v>
      </c>
      <c r="C1085" t="s">
        <v>1885</v>
      </c>
      <c r="D1085" s="1">
        <v>37</v>
      </c>
      <c r="E1085" s="79">
        <v>39491</v>
      </c>
      <c r="F1085" s="5">
        <v>2</v>
      </c>
      <c r="G1085" t="s">
        <v>2705</v>
      </c>
      <c r="H1085" s="81">
        <v>3039863228</v>
      </c>
    </row>
    <row r="1086" spans="1:8" ht="12">
      <c r="A1086" s="5">
        <f t="shared" si="16"/>
        <v>1083</v>
      </c>
      <c r="B1086" t="s">
        <v>8320</v>
      </c>
      <c r="C1086" t="s">
        <v>8898</v>
      </c>
      <c r="D1086" s="1">
        <v>55</v>
      </c>
      <c r="E1086" s="79">
        <v>39491</v>
      </c>
      <c r="F1086" s="5">
        <v>2</v>
      </c>
      <c r="G1086" t="s">
        <v>1896</v>
      </c>
      <c r="H1086" s="81">
        <v>3036631188</v>
      </c>
    </row>
    <row r="1087" spans="1:8" ht="12">
      <c r="A1087" s="5">
        <f t="shared" si="16"/>
        <v>1084</v>
      </c>
      <c r="B1087" t="s">
        <v>2616</v>
      </c>
      <c r="C1087" t="s">
        <v>1165</v>
      </c>
      <c r="D1087" s="1">
        <v>655</v>
      </c>
      <c r="E1087" s="79">
        <v>39491</v>
      </c>
      <c r="F1087" s="5">
        <v>1</v>
      </c>
      <c r="G1087" t="s">
        <v>2171</v>
      </c>
      <c r="H1087" s="81">
        <v>3034232059</v>
      </c>
    </row>
    <row r="1088" spans="1:8" ht="12">
      <c r="A1088" s="5">
        <f t="shared" si="16"/>
        <v>1085</v>
      </c>
      <c r="B1088" t="s">
        <v>2440</v>
      </c>
      <c r="C1088" t="s">
        <v>8702</v>
      </c>
      <c r="D1088" s="1">
        <v>34</v>
      </c>
      <c r="E1088" s="79">
        <v>39492</v>
      </c>
      <c r="F1088" s="5">
        <v>2</v>
      </c>
      <c r="G1088" t="s">
        <v>9376</v>
      </c>
      <c r="H1088" s="81">
        <v>3037222929</v>
      </c>
    </row>
    <row r="1089" spans="1:8" ht="12">
      <c r="A1089" s="5">
        <f t="shared" si="16"/>
        <v>1086</v>
      </c>
      <c r="B1089" t="s">
        <v>1788</v>
      </c>
      <c r="C1089" t="s">
        <v>7900</v>
      </c>
      <c r="D1089" s="1">
        <v>44</v>
      </c>
      <c r="E1089" s="79">
        <v>39492</v>
      </c>
      <c r="F1089" s="1">
        <v>2</v>
      </c>
      <c r="G1089" t="s">
        <v>1992</v>
      </c>
      <c r="H1089" s="81">
        <v>3039149163</v>
      </c>
    </row>
    <row r="1090" spans="1:8" ht="12">
      <c r="A1090" s="5">
        <f t="shared" si="16"/>
        <v>1087</v>
      </c>
      <c r="B1090" t="s">
        <v>4025</v>
      </c>
      <c r="C1090" t="s">
        <v>9164</v>
      </c>
      <c r="D1090" s="1">
        <v>45</v>
      </c>
      <c r="E1090" s="79">
        <v>39492</v>
      </c>
      <c r="F1090" s="1">
        <v>2</v>
      </c>
      <c r="G1090" t="s">
        <v>4385</v>
      </c>
      <c r="H1090" s="81">
        <v>7209629081</v>
      </c>
    </row>
    <row r="1091" spans="1:9" ht="12">
      <c r="A1091" s="5">
        <f t="shared" si="16"/>
        <v>1088</v>
      </c>
      <c r="B1091" t="s">
        <v>2322</v>
      </c>
      <c r="C1091" t="s">
        <v>1705</v>
      </c>
      <c r="D1091" s="1">
        <v>57</v>
      </c>
      <c r="E1091" s="79">
        <v>39492</v>
      </c>
      <c r="F1091" s="5">
        <v>2</v>
      </c>
      <c r="G1091" t="s">
        <v>7573</v>
      </c>
      <c r="H1091" s="81">
        <v>3033692474</v>
      </c>
      <c r="I1091" t="s">
        <v>2291</v>
      </c>
    </row>
    <row r="1092" spans="1:8" ht="12">
      <c r="A1092" s="5">
        <f t="shared" si="16"/>
        <v>1089</v>
      </c>
      <c r="B1092" t="s">
        <v>1530</v>
      </c>
      <c r="C1092" t="s">
        <v>2605</v>
      </c>
      <c r="D1092" s="1">
        <v>58</v>
      </c>
      <c r="E1092" s="79">
        <v>39492</v>
      </c>
      <c r="F1092" s="5">
        <v>2</v>
      </c>
      <c r="G1092" t="s">
        <v>8919</v>
      </c>
      <c r="H1092" s="81">
        <v>3032331450</v>
      </c>
    </row>
    <row r="1093" spans="1:8" ht="12">
      <c r="A1093" s="5">
        <f t="shared" si="16"/>
        <v>1090</v>
      </c>
      <c r="B1093" t="s">
        <v>2965</v>
      </c>
      <c r="C1093" t="s">
        <v>2041</v>
      </c>
      <c r="D1093" s="1">
        <v>156</v>
      </c>
      <c r="E1093" s="79">
        <v>39492</v>
      </c>
      <c r="F1093" s="5">
        <v>1</v>
      </c>
      <c r="G1093" t="s">
        <v>3080</v>
      </c>
      <c r="H1093" s="81">
        <v>3033293470</v>
      </c>
    </row>
    <row r="1094" spans="1:9" ht="12">
      <c r="A1094" s="5">
        <f aca="true" t="shared" si="17" ref="A1094:A1157">A1093+1</f>
        <v>1091</v>
      </c>
      <c r="B1094" t="s">
        <v>7351</v>
      </c>
      <c r="C1094" t="s">
        <v>1920</v>
      </c>
      <c r="D1094" s="22">
        <v>598</v>
      </c>
      <c r="E1094" s="79">
        <v>39492</v>
      </c>
      <c r="F1094" s="1">
        <v>1</v>
      </c>
      <c r="G1094" t="s">
        <v>7711</v>
      </c>
      <c r="H1094" s="81">
        <v>3033691063</v>
      </c>
      <c r="I1094" t="s">
        <v>2334</v>
      </c>
    </row>
    <row r="1095" spans="1:8" ht="12">
      <c r="A1095" s="5">
        <f t="shared" si="17"/>
        <v>1092</v>
      </c>
      <c r="B1095" t="s">
        <v>8434</v>
      </c>
      <c r="C1095" t="s">
        <v>2138</v>
      </c>
      <c r="D1095" s="1">
        <v>50</v>
      </c>
      <c r="E1095" s="79">
        <v>39493</v>
      </c>
      <c r="F1095" s="1">
        <v>2</v>
      </c>
      <c r="G1095" t="s">
        <v>10224</v>
      </c>
      <c r="H1095" s="81">
        <v>7203740665</v>
      </c>
    </row>
    <row r="1096" spans="1:8" ht="12">
      <c r="A1096" s="5">
        <f t="shared" si="17"/>
        <v>1093</v>
      </c>
      <c r="B1096" t="s">
        <v>9113</v>
      </c>
      <c r="C1096" s="38">
        <v>5645</v>
      </c>
      <c r="D1096" s="1">
        <v>52</v>
      </c>
      <c r="E1096" s="79">
        <v>39493</v>
      </c>
      <c r="F1096" s="1">
        <v>2</v>
      </c>
      <c r="G1096" t="s">
        <v>8439</v>
      </c>
      <c r="H1096" s="81">
        <v>3034300319</v>
      </c>
    </row>
    <row r="1097" spans="1:9" ht="12">
      <c r="A1097" s="5">
        <f t="shared" si="17"/>
        <v>1094</v>
      </c>
      <c r="B1097" t="s">
        <v>2217</v>
      </c>
      <c r="C1097" t="s">
        <v>7991</v>
      </c>
      <c r="D1097" s="1">
        <v>62</v>
      </c>
      <c r="E1097" s="79">
        <v>39493</v>
      </c>
      <c r="F1097" s="5">
        <v>2</v>
      </c>
      <c r="G1097" t="s">
        <v>3110</v>
      </c>
      <c r="H1097" s="81">
        <v>3035040000</v>
      </c>
      <c r="I1097" t="s">
        <v>9909</v>
      </c>
    </row>
    <row r="1098" spans="1:8" ht="12">
      <c r="A1098" s="5">
        <f t="shared" si="17"/>
        <v>1095</v>
      </c>
      <c r="B1098" t="s">
        <v>2595</v>
      </c>
      <c r="C1098" t="s">
        <v>2172</v>
      </c>
      <c r="D1098" s="1">
        <v>63</v>
      </c>
      <c r="E1098" s="79">
        <v>39493</v>
      </c>
      <c r="F1098" s="5">
        <v>2</v>
      </c>
      <c r="G1098" t="s">
        <v>3525</v>
      </c>
      <c r="H1098" s="81">
        <v>3039321188</v>
      </c>
    </row>
    <row r="1099" spans="1:8" ht="12">
      <c r="A1099" s="5">
        <f t="shared" si="17"/>
        <v>1096</v>
      </c>
      <c r="B1099" t="s">
        <v>3462</v>
      </c>
      <c r="C1099" t="s">
        <v>8495</v>
      </c>
      <c r="D1099" s="1">
        <v>54</v>
      </c>
      <c r="E1099" s="79">
        <v>39493</v>
      </c>
      <c r="F1099" s="1">
        <v>2</v>
      </c>
      <c r="G1099" t="s">
        <v>1691</v>
      </c>
      <c r="H1099" s="81">
        <v>3039366163</v>
      </c>
    </row>
    <row r="1100" spans="1:9" ht="12">
      <c r="A1100" s="5">
        <f t="shared" si="17"/>
        <v>1097</v>
      </c>
      <c r="B1100" t="s">
        <v>3062</v>
      </c>
      <c r="C1100" t="s">
        <v>1103</v>
      </c>
      <c r="D1100" s="1">
        <v>73</v>
      </c>
      <c r="E1100" s="79">
        <v>39497</v>
      </c>
      <c r="F1100" s="5">
        <v>2</v>
      </c>
      <c r="G1100" t="s">
        <v>8638</v>
      </c>
      <c r="H1100" s="81">
        <v>3035445955</v>
      </c>
      <c r="I1100" t="s">
        <v>9258</v>
      </c>
    </row>
    <row r="1101" spans="1:8" ht="12">
      <c r="A1101" s="5">
        <f t="shared" si="17"/>
        <v>1098</v>
      </c>
      <c r="B1101" t="s">
        <v>2070</v>
      </c>
      <c r="C1101" t="s">
        <v>2047</v>
      </c>
      <c r="D1101" s="1">
        <v>86</v>
      </c>
      <c r="E1101" s="79">
        <v>39498</v>
      </c>
      <c r="F1101" s="5">
        <v>2</v>
      </c>
      <c r="G1101" t="s">
        <v>3502</v>
      </c>
      <c r="H1101" s="81">
        <v>3033555206</v>
      </c>
    </row>
    <row r="1102" spans="1:8" ht="12">
      <c r="A1102" s="5">
        <f t="shared" si="17"/>
        <v>1099</v>
      </c>
      <c r="B1102" t="s">
        <v>8678</v>
      </c>
      <c r="C1102" t="s">
        <v>3056</v>
      </c>
      <c r="D1102" s="1">
        <v>59</v>
      </c>
      <c r="E1102" s="79">
        <v>39499</v>
      </c>
      <c r="F1102" s="1">
        <v>2</v>
      </c>
      <c r="G1102" t="s">
        <v>8648</v>
      </c>
      <c r="H1102" s="81">
        <v>3039840150</v>
      </c>
    </row>
    <row r="1103" spans="1:8" ht="12">
      <c r="A1103" s="5">
        <f t="shared" si="17"/>
        <v>1100</v>
      </c>
      <c r="B1103" t="s">
        <v>7742</v>
      </c>
      <c r="C1103" t="s">
        <v>2009</v>
      </c>
      <c r="D1103" s="1">
        <v>71</v>
      </c>
      <c r="E1103" s="79">
        <v>39499</v>
      </c>
      <c r="F1103" s="1">
        <v>2</v>
      </c>
      <c r="G1103" t="s">
        <v>7739</v>
      </c>
      <c r="H1103" s="81">
        <v>3037746375</v>
      </c>
    </row>
    <row r="1104" spans="1:8" ht="12">
      <c r="A1104" s="5">
        <f t="shared" si="17"/>
        <v>1101</v>
      </c>
      <c r="B1104" t="s">
        <v>1832</v>
      </c>
      <c r="C1104" t="s">
        <v>2405</v>
      </c>
      <c r="D1104" s="1">
        <v>87</v>
      </c>
      <c r="E1104" s="79">
        <v>39499</v>
      </c>
      <c r="F1104" s="5">
        <v>2</v>
      </c>
      <c r="G1104" t="s">
        <v>7332</v>
      </c>
      <c r="H1104" s="81">
        <v>3039333835</v>
      </c>
    </row>
    <row r="1105" spans="1:8" ht="12">
      <c r="A1105" s="5">
        <f t="shared" si="17"/>
        <v>1102</v>
      </c>
      <c r="B1105" t="s">
        <v>8394</v>
      </c>
      <c r="C1105" t="s">
        <v>9399</v>
      </c>
      <c r="D1105" s="1">
        <v>67</v>
      </c>
      <c r="E1105" s="79">
        <v>39500</v>
      </c>
      <c r="F1105" s="1">
        <v>2</v>
      </c>
      <c r="G1105" t="s">
        <v>8217</v>
      </c>
      <c r="H1105" s="81">
        <v>3037941777</v>
      </c>
    </row>
    <row r="1106" spans="1:8" ht="12">
      <c r="A1106" s="5">
        <f t="shared" si="17"/>
        <v>1103</v>
      </c>
      <c r="B1106" t="s">
        <v>1959</v>
      </c>
      <c r="C1106" t="s">
        <v>1779</v>
      </c>
      <c r="D1106" s="1">
        <v>95</v>
      </c>
      <c r="E1106" s="79">
        <v>39500</v>
      </c>
      <c r="F1106" s="5">
        <v>2</v>
      </c>
      <c r="G1106" t="s">
        <v>3551</v>
      </c>
      <c r="H1106" s="81">
        <v>3036957911</v>
      </c>
    </row>
    <row r="1107" spans="1:8" ht="12">
      <c r="A1107" s="5">
        <f t="shared" si="17"/>
        <v>1104</v>
      </c>
      <c r="B1107" t="s">
        <v>2425</v>
      </c>
      <c r="C1107" t="s">
        <v>3144</v>
      </c>
      <c r="D1107" s="1">
        <v>78</v>
      </c>
      <c r="E1107" s="79">
        <v>39503</v>
      </c>
      <c r="F1107" s="5">
        <v>2</v>
      </c>
      <c r="G1107" t="s">
        <v>3068</v>
      </c>
      <c r="H1107" s="81">
        <v>3036040196</v>
      </c>
    </row>
    <row r="1108" spans="1:8" ht="12">
      <c r="A1108" s="5">
        <f t="shared" si="17"/>
        <v>1105</v>
      </c>
      <c r="B1108" t="s">
        <v>2515</v>
      </c>
      <c r="C1108" t="s">
        <v>2846</v>
      </c>
      <c r="D1108" s="1">
        <v>106</v>
      </c>
      <c r="E1108" s="79">
        <v>39503</v>
      </c>
      <c r="F1108" s="5">
        <v>2</v>
      </c>
      <c r="G1108" t="s">
        <v>1979</v>
      </c>
      <c r="H1108" s="81">
        <v>3034003575</v>
      </c>
    </row>
    <row r="1109" spans="1:8" ht="12">
      <c r="A1109" s="5">
        <f t="shared" si="17"/>
        <v>1106</v>
      </c>
      <c r="B1109" t="s">
        <v>8407</v>
      </c>
      <c r="C1109" t="s">
        <v>8861</v>
      </c>
      <c r="D1109" s="1">
        <v>107</v>
      </c>
      <c r="E1109" s="79">
        <v>39503</v>
      </c>
      <c r="F1109" s="5">
        <v>2</v>
      </c>
      <c r="G1109" t="s">
        <v>3585</v>
      </c>
      <c r="H1109" s="81">
        <v>3039792622</v>
      </c>
    </row>
    <row r="1110" spans="1:8" ht="12">
      <c r="A1110" s="5">
        <f t="shared" si="17"/>
        <v>1107</v>
      </c>
      <c r="B1110" t="s">
        <v>3937</v>
      </c>
      <c r="C1110" t="s">
        <v>3751</v>
      </c>
      <c r="D1110" s="1">
        <v>108</v>
      </c>
      <c r="E1110" s="79">
        <v>39503</v>
      </c>
      <c r="F1110" s="5">
        <v>2</v>
      </c>
      <c r="G1110" t="s">
        <v>2404</v>
      </c>
      <c r="H1110" s="81">
        <v>9702234033</v>
      </c>
    </row>
    <row r="1111" spans="1:8" ht="12">
      <c r="A1111" s="5">
        <f t="shared" si="17"/>
        <v>1108</v>
      </c>
      <c r="B1111" t="s">
        <v>7752</v>
      </c>
      <c r="C1111" t="s">
        <v>7508</v>
      </c>
      <c r="D1111" s="1">
        <v>69</v>
      </c>
      <c r="E1111" s="79">
        <v>39504</v>
      </c>
      <c r="F1111" s="5">
        <v>2</v>
      </c>
      <c r="G1111" t="s">
        <v>8891</v>
      </c>
      <c r="H1111" s="81">
        <v>3039734663</v>
      </c>
    </row>
    <row r="1112" spans="1:8" ht="12">
      <c r="A1112" s="5">
        <f t="shared" si="17"/>
        <v>1109</v>
      </c>
      <c r="B1112" t="s">
        <v>2782</v>
      </c>
      <c r="C1112" t="s">
        <v>7567</v>
      </c>
      <c r="D1112" s="1">
        <v>81</v>
      </c>
      <c r="E1112" s="79">
        <v>39504</v>
      </c>
      <c r="F1112" s="1">
        <v>2</v>
      </c>
      <c r="G1112" t="s">
        <v>2636</v>
      </c>
      <c r="H1112" s="81">
        <v>3037979729</v>
      </c>
    </row>
    <row r="1113" spans="1:8" ht="12">
      <c r="A1113" s="5">
        <f t="shared" si="17"/>
        <v>1110</v>
      </c>
      <c r="B1113" t="s">
        <v>8316</v>
      </c>
      <c r="C1113" t="s">
        <v>8655</v>
      </c>
      <c r="D1113" s="1">
        <v>83</v>
      </c>
      <c r="E1113" s="79">
        <v>39504</v>
      </c>
      <c r="F1113" s="5">
        <v>2</v>
      </c>
      <c r="G1113" t="s">
        <v>9481</v>
      </c>
      <c r="H1113" s="81">
        <v>3032781694</v>
      </c>
    </row>
    <row r="1114" spans="1:8" ht="12">
      <c r="A1114" s="5">
        <f t="shared" si="17"/>
        <v>1111</v>
      </c>
      <c r="B1114" t="s">
        <v>9007</v>
      </c>
      <c r="C1114" t="s">
        <v>2905</v>
      </c>
      <c r="D1114" s="1">
        <v>85</v>
      </c>
      <c r="E1114" s="79">
        <v>39504</v>
      </c>
      <c r="F1114" s="5">
        <v>2</v>
      </c>
      <c r="G1114" t="s">
        <v>8976</v>
      </c>
      <c r="H1114" s="81">
        <v>3034331061</v>
      </c>
    </row>
    <row r="1115" spans="1:8" ht="12">
      <c r="A1115" s="5">
        <f t="shared" si="17"/>
        <v>1112</v>
      </c>
      <c r="B1115" t="s">
        <v>8252</v>
      </c>
      <c r="C1115" t="s">
        <v>2149</v>
      </c>
      <c r="D1115" s="1">
        <v>254</v>
      </c>
      <c r="E1115" s="79">
        <v>39504</v>
      </c>
      <c r="F1115" s="5">
        <v>2</v>
      </c>
      <c r="G1115" t="s">
        <v>9856</v>
      </c>
      <c r="H1115" s="81">
        <v>3032802891</v>
      </c>
    </row>
    <row r="1116" spans="1:8" ht="12">
      <c r="A1116" s="5">
        <f t="shared" si="17"/>
        <v>1113</v>
      </c>
      <c r="B1116" t="s">
        <v>2623</v>
      </c>
      <c r="C1116" t="s">
        <v>2787</v>
      </c>
      <c r="D1116">
        <v>91</v>
      </c>
      <c r="E1116" s="79">
        <v>39504</v>
      </c>
      <c r="F1116" s="5">
        <v>2</v>
      </c>
      <c r="G1116" t="s">
        <v>3758</v>
      </c>
      <c r="H1116" s="81">
        <v>3032782111</v>
      </c>
    </row>
    <row r="1117" spans="1:8" ht="12">
      <c r="A1117" s="5">
        <f t="shared" si="17"/>
        <v>1114</v>
      </c>
      <c r="B1117" t="s">
        <v>2904</v>
      </c>
      <c r="C1117" t="s">
        <v>2316</v>
      </c>
      <c r="D1117" s="1">
        <v>110</v>
      </c>
      <c r="E1117" s="79">
        <v>39504</v>
      </c>
      <c r="F1117" s="5">
        <v>2</v>
      </c>
      <c r="G1117" t="s">
        <v>8523</v>
      </c>
      <c r="H1117" s="81">
        <v>3037726172</v>
      </c>
    </row>
    <row r="1118" spans="1:8" ht="12">
      <c r="A1118" s="5">
        <f t="shared" si="17"/>
        <v>1115</v>
      </c>
      <c r="B1118" t="s">
        <v>8436</v>
      </c>
      <c r="C1118" t="s">
        <v>8255</v>
      </c>
      <c r="D1118" s="1">
        <v>82</v>
      </c>
      <c r="E1118" s="79">
        <v>39505</v>
      </c>
      <c r="F1118" s="5">
        <v>2</v>
      </c>
      <c r="G1118" t="s">
        <v>9781</v>
      </c>
      <c r="H1118" s="81">
        <v>3039890499</v>
      </c>
    </row>
    <row r="1119" spans="1:8" ht="12">
      <c r="A1119" s="5">
        <f t="shared" si="17"/>
        <v>1116</v>
      </c>
      <c r="B1119" t="s">
        <v>3211</v>
      </c>
      <c r="C1119" t="s">
        <v>4121</v>
      </c>
      <c r="D1119">
        <v>92</v>
      </c>
      <c r="E1119" s="79">
        <v>39505</v>
      </c>
      <c r="F1119" s="5">
        <v>2</v>
      </c>
      <c r="G1119" t="s">
        <v>2792</v>
      </c>
      <c r="H1119" s="81">
        <v>3034502780</v>
      </c>
    </row>
    <row r="1120" spans="1:8" ht="12">
      <c r="A1120" s="5">
        <f t="shared" si="17"/>
        <v>1117</v>
      </c>
      <c r="B1120" t="s">
        <v>2092</v>
      </c>
      <c r="C1120" t="s">
        <v>9417</v>
      </c>
      <c r="D1120" s="1">
        <v>104</v>
      </c>
      <c r="E1120" s="79">
        <v>39505</v>
      </c>
      <c r="F1120" s="1">
        <v>2</v>
      </c>
      <c r="G1120" t="s">
        <v>2502</v>
      </c>
      <c r="H1120" s="81">
        <v>3032808228</v>
      </c>
    </row>
    <row r="1121" spans="1:8" ht="12">
      <c r="A1121" s="5">
        <f t="shared" si="17"/>
        <v>1118</v>
      </c>
      <c r="B1121" t="s">
        <v>8792</v>
      </c>
      <c r="C1121" t="s">
        <v>8235</v>
      </c>
      <c r="D1121" s="1">
        <v>119</v>
      </c>
      <c r="E1121" s="79">
        <v>39505</v>
      </c>
      <c r="F1121" s="5">
        <v>2</v>
      </c>
      <c r="G1121" t="s">
        <v>7875</v>
      </c>
      <c r="H1121" s="81">
        <v>3037811485</v>
      </c>
    </row>
    <row r="1122" spans="1:9" ht="12">
      <c r="A1122" s="5">
        <f t="shared" si="17"/>
        <v>1119</v>
      </c>
      <c r="B1122" t="s">
        <v>8505</v>
      </c>
      <c r="C1122" t="s">
        <v>8502</v>
      </c>
      <c r="D1122" s="1">
        <v>120</v>
      </c>
      <c r="E1122" s="79">
        <v>39505</v>
      </c>
      <c r="F1122" s="5">
        <v>2</v>
      </c>
      <c r="G1122" t="s">
        <v>8216</v>
      </c>
      <c r="H1122" s="81">
        <v>3032799515</v>
      </c>
      <c r="I1122" t="s">
        <v>9137</v>
      </c>
    </row>
    <row r="1123" spans="1:9" ht="12">
      <c r="A1123" s="5">
        <f t="shared" si="17"/>
        <v>1120</v>
      </c>
      <c r="B1123" t="s">
        <v>8082</v>
      </c>
      <c r="C1123" t="s">
        <v>8442</v>
      </c>
      <c r="D1123" s="1">
        <v>121</v>
      </c>
      <c r="E1123" s="79">
        <v>39505</v>
      </c>
      <c r="F1123" s="5">
        <v>2</v>
      </c>
      <c r="G1123" t="s">
        <v>8040</v>
      </c>
      <c r="H1123" s="81">
        <v>3033001564</v>
      </c>
      <c r="I1123" t="s">
        <v>7244</v>
      </c>
    </row>
    <row r="1124" spans="1:8" ht="12">
      <c r="A1124" s="5">
        <f t="shared" si="17"/>
        <v>1121</v>
      </c>
      <c r="B1124" t="s">
        <v>1892</v>
      </c>
      <c r="C1124" t="s">
        <v>8498</v>
      </c>
      <c r="D1124" s="1">
        <v>102</v>
      </c>
      <c r="E1124" s="79">
        <v>39506</v>
      </c>
      <c r="F1124" s="1">
        <v>2</v>
      </c>
      <c r="G1124" t="s">
        <v>2361</v>
      </c>
      <c r="H1124" s="81">
        <v>3032807059</v>
      </c>
    </row>
    <row r="1125" spans="1:8" ht="12">
      <c r="A1125" s="5">
        <f t="shared" si="17"/>
        <v>1122</v>
      </c>
      <c r="B1125" t="s">
        <v>8656</v>
      </c>
      <c r="C1125" t="s">
        <v>7532</v>
      </c>
      <c r="D1125" s="1">
        <v>112</v>
      </c>
      <c r="E1125" s="79">
        <v>39506</v>
      </c>
      <c r="F1125" s="5">
        <v>2</v>
      </c>
      <c r="G1125" t="s">
        <v>6874</v>
      </c>
      <c r="H1125" s="81">
        <v>3039149789</v>
      </c>
    </row>
    <row r="1126" spans="1:8" ht="12">
      <c r="A1126" s="5">
        <f t="shared" si="17"/>
        <v>1123</v>
      </c>
      <c r="B1126" t="s">
        <v>2577</v>
      </c>
      <c r="C1126" t="s">
        <v>6975</v>
      </c>
      <c r="D1126" s="1">
        <v>96</v>
      </c>
      <c r="E1126" s="79">
        <v>39507</v>
      </c>
      <c r="F1126" s="1">
        <v>2</v>
      </c>
      <c r="G1126" t="s">
        <v>3749</v>
      </c>
      <c r="H1126" s="81">
        <v>7205356318</v>
      </c>
    </row>
    <row r="1127" spans="1:8" ht="12">
      <c r="A1127" s="5">
        <f t="shared" si="17"/>
        <v>1124</v>
      </c>
      <c r="B1127" t="s">
        <v>2049</v>
      </c>
      <c r="C1127" t="s">
        <v>8611</v>
      </c>
      <c r="D1127" s="1">
        <v>243</v>
      </c>
      <c r="E1127" s="79">
        <v>39507</v>
      </c>
      <c r="F1127" s="1">
        <v>2</v>
      </c>
      <c r="G1127" t="s">
        <v>2253</v>
      </c>
      <c r="H1127" s="81">
        <v>3036955053</v>
      </c>
    </row>
    <row r="1128" spans="1:8" ht="12">
      <c r="A1128" s="5">
        <f t="shared" si="17"/>
        <v>1125</v>
      </c>
      <c r="B1128" t="s">
        <v>8000</v>
      </c>
      <c r="C1128" t="s">
        <v>7996</v>
      </c>
      <c r="D1128" s="1">
        <v>162</v>
      </c>
      <c r="E1128" s="79">
        <v>39507</v>
      </c>
      <c r="F1128" s="5">
        <v>2</v>
      </c>
      <c r="G1128" t="s">
        <v>1606</v>
      </c>
      <c r="H1128" s="81">
        <v>3037984306</v>
      </c>
    </row>
    <row r="1129" spans="1:8" ht="12">
      <c r="A1129" s="5">
        <f t="shared" si="17"/>
        <v>1126</v>
      </c>
      <c r="B1129" t="s">
        <v>1845</v>
      </c>
      <c r="C1129" t="s">
        <v>8250</v>
      </c>
      <c r="D1129" s="1">
        <v>99</v>
      </c>
      <c r="E1129" s="79">
        <v>39510</v>
      </c>
      <c r="F1129" s="1">
        <v>2</v>
      </c>
      <c r="G1129" t="s">
        <v>1728</v>
      </c>
      <c r="H1129" s="81">
        <v>3032746695</v>
      </c>
    </row>
    <row r="1130" spans="1:8" ht="12">
      <c r="A1130" s="5">
        <f t="shared" si="17"/>
        <v>1127</v>
      </c>
      <c r="B1130" t="s">
        <v>3404</v>
      </c>
      <c r="C1130" t="s">
        <v>8872</v>
      </c>
      <c r="D1130" s="1">
        <v>109</v>
      </c>
      <c r="E1130" s="79">
        <v>39510</v>
      </c>
      <c r="F1130" s="1">
        <v>2</v>
      </c>
      <c r="G1130" t="s">
        <v>3226</v>
      </c>
      <c r="H1130" s="81">
        <v>3039866653</v>
      </c>
    </row>
    <row r="1131" spans="1:8" ht="12">
      <c r="A1131" s="5">
        <f t="shared" si="17"/>
        <v>1128</v>
      </c>
      <c r="B1131" t="s">
        <v>9447</v>
      </c>
      <c r="C1131" t="s">
        <v>7908</v>
      </c>
      <c r="D1131" s="1">
        <v>116</v>
      </c>
      <c r="E1131" s="79">
        <v>39510</v>
      </c>
      <c r="F1131" s="1">
        <v>2</v>
      </c>
      <c r="G1131" t="s">
        <v>8860</v>
      </c>
      <c r="H1131" s="81">
        <v>3037776487</v>
      </c>
    </row>
    <row r="1132" spans="1:8" ht="12">
      <c r="A1132" s="5">
        <f t="shared" si="17"/>
        <v>1129</v>
      </c>
      <c r="B1132" t="s">
        <v>8653</v>
      </c>
      <c r="C1132" t="s">
        <v>6979</v>
      </c>
      <c r="D1132" s="1">
        <v>163</v>
      </c>
      <c r="E1132" s="79">
        <v>39510</v>
      </c>
      <c r="F1132" s="5">
        <v>2</v>
      </c>
      <c r="G1132" t="s">
        <v>1696</v>
      </c>
      <c r="H1132" s="81">
        <v>3038318804</v>
      </c>
    </row>
    <row r="1133" spans="1:8" ht="12">
      <c r="A1133" s="5">
        <f t="shared" si="17"/>
        <v>1130</v>
      </c>
      <c r="B1133" t="s">
        <v>7433</v>
      </c>
      <c r="C1133" t="s">
        <v>8873</v>
      </c>
      <c r="D1133" s="1">
        <v>164</v>
      </c>
      <c r="E1133" s="79">
        <v>39510</v>
      </c>
      <c r="F1133" s="5">
        <v>2</v>
      </c>
      <c r="G1133" t="s">
        <v>1550</v>
      </c>
      <c r="H1133" s="81">
        <v>3038934254</v>
      </c>
    </row>
    <row r="1134" spans="1:8" ht="12">
      <c r="A1134" s="5">
        <f t="shared" si="17"/>
        <v>1131</v>
      </c>
      <c r="B1134" t="s">
        <v>8955</v>
      </c>
      <c r="C1134" t="s">
        <v>8686</v>
      </c>
      <c r="D1134" s="1">
        <v>166</v>
      </c>
      <c r="E1134" s="79">
        <v>39510</v>
      </c>
      <c r="F1134" s="5">
        <v>2</v>
      </c>
      <c r="G1134" t="s">
        <v>2962</v>
      </c>
      <c r="H1134" s="81">
        <v>3034223835</v>
      </c>
    </row>
    <row r="1135" spans="1:8" ht="12">
      <c r="A1135" s="5">
        <f t="shared" si="17"/>
        <v>1132</v>
      </c>
      <c r="B1135" t="s">
        <v>9005</v>
      </c>
      <c r="C1135" t="s">
        <v>8600</v>
      </c>
      <c r="D1135" s="1">
        <v>167</v>
      </c>
      <c r="E1135" s="79">
        <v>39510</v>
      </c>
      <c r="F1135" s="5">
        <v>2</v>
      </c>
      <c r="G1135" t="s">
        <v>3464</v>
      </c>
      <c r="H1135" s="81">
        <v>3034586979</v>
      </c>
    </row>
    <row r="1136" spans="1:8" ht="12">
      <c r="A1136" s="5">
        <f t="shared" si="17"/>
        <v>1133</v>
      </c>
      <c r="B1136" t="s">
        <v>2754</v>
      </c>
      <c r="C1136" t="s">
        <v>8986</v>
      </c>
      <c r="D1136" s="1">
        <v>128</v>
      </c>
      <c r="E1136" s="79">
        <v>39511</v>
      </c>
      <c r="F1136" s="5">
        <v>2</v>
      </c>
      <c r="G1136" t="s">
        <v>1810</v>
      </c>
      <c r="H1136" s="81">
        <v>3037139797</v>
      </c>
    </row>
    <row r="1137" spans="1:8" ht="12">
      <c r="A1137" s="5">
        <f t="shared" si="17"/>
        <v>1134</v>
      </c>
      <c r="B1137" t="s">
        <v>7531</v>
      </c>
      <c r="C1137" t="s">
        <v>8728</v>
      </c>
      <c r="D1137" s="1">
        <v>179</v>
      </c>
      <c r="E1137" s="79">
        <v>39511</v>
      </c>
      <c r="F1137" s="5">
        <v>2</v>
      </c>
      <c r="G1137" t="s">
        <v>5896</v>
      </c>
      <c r="H1137" s="81">
        <v>3032951952</v>
      </c>
    </row>
    <row r="1138" spans="1:8" ht="12">
      <c r="A1138" s="5">
        <f t="shared" si="17"/>
        <v>1135</v>
      </c>
      <c r="B1138" t="s">
        <v>2617</v>
      </c>
      <c r="C1138" t="s">
        <v>3207</v>
      </c>
      <c r="D1138" s="1">
        <v>180</v>
      </c>
      <c r="E1138" s="79">
        <v>39511</v>
      </c>
      <c r="F1138" s="5">
        <v>2</v>
      </c>
      <c r="G1138" t="s">
        <v>8588</v>
      </c>
      <c r="H1138" s="81">
        <v>9702290392</v>
      </c>
    </row>
    <row r="1139" spans="1:9" ht="12">
      <c r="A1139" s="5">
        <f t="shared" si="17"/>
        <v>1136</v>
      </c>
      <c r="B1139" t="s">
        <v>9387</v>
      </c>
      <c r="C1139" t="s">
        <v>9368</v>
      </c>
      <c r="D1139" s="1">
        <v>185</v>
      </c>
      <c r="E1139" s="79">
        <v>39511</v>
      </c>
      <c r="F1139" s="5">
        <v>2</v>
      </c>
      <c r="G1139" t="s">
        <v>9245</v>
      </c>
      <c r="H1139" s="81">
        <v>3034770957</v>
      </c>
      <c r="I1139" t="s">
        <v>7244</v>
      </c>
    </row>
    <row r="1140" spans="1:8" ht="12">
      <c r="A1140" s="5">
        <f t="shared" si="17"/>
        <v>1137</v>
      </c>
      <c r="B1140" t="s">
        <v>9448</v>
      </c>
      <c r="C1140" t="s">
        <v>8675</v>
      </c>
      <c r="D1140" s="1">
        <v>188</v>
      </c>
      <c r="E1140" s="79">
        <v>39512</v>
      </c>
      <c r="F1140" s="5">
        <v>2</v>
      </c>
      <c r="G1140" t="s">
        <v>2486</v>
      </c>
      <c r="H1140" s="81">
        <v>9702827319</v>
      </c>
    </row>
    <row r="1141" spans="1:8" ht="12">
      <c r="A1141" s="5">
        <f t="shared" si="17"/>
        <v>1138</v>
      </c>
      <c r="B1141" t="s">
        <v>7995</v>
      </c>
      <c r="C1141" t="s">
        <v>7239</v>
      </c>
      <c r="D1141" s="1">
        <v>189</v>
      </c>
      <c r="E1141" s="79">
        <v>39512</v>
      </c>
      <c r="F1141" s="5">
        <v>2</v>
      </c>
      <c r="G1141" t="s">
        <v>2691</v>
      </c>
      <c r="H1141" s="81">
        <v>3038142317</v>
      </c>
    </row>
    <row r="1142" spans="1:9" ht="12">
      <c r="A1142" s="5">
        <f t="shared" si="17"/>
        <v>1139</v>
      </c>
      <c r="B1142" t="s">
        <v>9634</v>
      </c>
      <c r="C1142" t="s">
        <v>8135</v>
      </c>
      <c r="D1142" s="1">
        <v>190</v>
      </c>
      <c r="E1142" s="79">
        <v>39512</v>
      </c>
      <c r="F1142" s="5">
        <v>2</v>
      </c>
      <c r="G1142" t="s">
        <v>2519</v>
      </c>
      <c r="H1142" s="81">
        <v>3036631130</v>
      </c>
      <c r="I1142" t="s">
        <v>9330</v>
      </c>
    </row>
    <row r="1143" spans="1:8" ht="12">
      <c r="A1143" s="5">
        <f t="shared" si="17"/>
        <v>1140</v>
      </c>
      <c r="B1143" t="s">
        <v>7757</v>
      </c>
      <c r="C1143" t="s">
        <v>8413</v>
      </c>
      <c r="D1143" s="1">
        <v>191</v>
      </c>
      <c r="E1143" s="79">
        <v>39512</v>
      </c>
      <c r="F1143" s="5">
        <v>2</v>
      </c>
      <c r="G1143" t="s">
        <v>1980</v>
      </c>
      <c r="H1143" s="81">
        <v>3032789191</v>
      </c>
    </row>
    <row r="1144" spans="1:8" ht="12">
      <c r="A1144" s="5">
        <f t="shared" si="17"/>
        <v>1141</v>
      </c>
      <c r="B1144" t="s">
        <v>2158</v>
      </c>
      <c r="C1144" t="s">
        <v>2997</v>
      </c>
      <c r="D1144" s="1">
        <v>144</v>
      </c>
      <c r="E1144" s="79">
        <v>39513</v>
      </c>
      <c r="F1144" s="5">
        <v>2</v>
      </c>
      <c r="G1144" t="s">
        <v>1125</v>
      </c>
      <c r="H1144" s="81">
        <v>3032961690</v>
      </c>
    </row>
    <row r="1145" spans="1:8" ht="12">
      <c r="A1145" s="5">
        <f t="shared" si="17"/>
        <v>1142</v>
      </c>
      <c r="B1145" t="s">
        <v>1806</v>
      </c>
      <c r="C1145" t="s">
        <v>8616</v>
      </c>
      <c r="D1145" s="1">
        <v>130</v>
      </c>
      <c r="E1145" s="79">
        <v>39513</v>
      </c>
      <c r="F1145" s="5">
        <v>2</v>
      </c>
      <c r="G1145" t="s">
        <v>1816</v>
      </c>
      <c r="H1145" s="81">
        <v>3032322333</v>
      </c>
    </row>
    <row r="1146" spans="1:8" ht="12">
      <c r="A1146" s="5">
        <f t="shared" si="17"/>
        <v>1143</v>
      </c>
      <c r="B1146" t="s">
        <v>3315</v>
      </c>
      <c r="C1146" t="s">
        <v>7987</v>
      </c>
      <c r="D1146" s="1">
        <v>172</v>
      </c>
      <c r="E1146" s="79">
        <v>39513</v>
      </c>
      <c r="F1146" s="5">
        <v>2</v>
      </c>
      <c r="G1146" t="s">
        <v>3693</v>
      </c>
      <c r="H1146" s="81">
        <v>3034690506</v>
      </c>
    </row>
    <row r="1147" spans="1:8" ht="12">
      <c r="A1147" s="5">
        <f t="shared" si="17"/>
        <v>1144</v>
      </c>
      <c r="B1147" t="s">
        <v>2475</v>
      </c>
      <c r="C1147" t="s">
        <v>8506</v>
      </c>
      <c r="D1147" s="1">
        <v>175</v>
      </c>
      <c r="E1147" s="79">
        <v>39513</v>
      </c>
      <c r="F1147" s="5">
        <v>2</v>
      </c>
      <c r="G1147" t="s">
        <v>1981</v>
      </c>
      <c r="H1147" s="81">
        <v>3038415292</v>
      </c>
    </row>
    <row r="1148" spans="1:8" ht="12">
      <c r="A1148" s="5">
        <f t="shared" si="17"/>
        <v>1145</v>
      </c>
      <c r="B1148" t="s">
        <v>2160</v>
      </c>
      <c r="C1148" t="s">
        <v>9621</v>
      </c>
      <c r="D1148" s="1">
        <v>168</v>
      </c>
      <c r="E1148" s="79">
        <v>39514</v>
      </c>
      <c r="F1148" s="5">
        <v>2</v>
      </c>
      <c r="G1148" t="s">
        <v>3672</v>
      </c>
      <c r="H1148" s="81">
        <v>3034226520</v>
      </c>
    </row>
    <row r="1149" spans="1:8" ht="12">
      <c r="A1149" s="5">
        <f t="shared" si="17"/>
        <v>1146</v>
      </c>
      <c r="B1149" t="s">
        <v>2511</v>
      </c>
      <c r="C1149" t="s">
        <v>10191</v>
      </c>
      <c r="D1149" s="1">
        <v>169</v>
      </c>
      <c r="E1149" s="79">
        <v>39514</v>
      </c>
      <c r="F1149" s="5">
        <v>2</v>
      </c>
      <c r="G1149" t="s">
        <v>3507</v>
      </c>
      <c r="H1149" s="81">
        <v>3032320407</v>
      </c>
    </row>
    <row r="1150" spans="1:8" ht="12">
      <c r="A1150" s="5">
        <f t="shared" si="17"/>
        <v>1147</v>
      </c>
      <c r="B1150" t="s">
        <v>1962</v>
      </c>
      <c r="C1150" t="s">
        <v>1588</v>
      </c>
      <c r="D1150" s="1">
        <v>198</v>
      </c>
      <c r="E1150" s="79">
        <v>39514</v>
      </c>
      <c r="F1150" s="5">
        <v>2</v>
      </c>
      <c r="G1150" t="s">
        <v>9117</v>
      </c>
      <c r="H1150" s="81">
        <v>3037881966</v>
      </c>
    </row>
    <row r="1151" spans="1:8" ht="12">
      <c r="A1151" s="5">
        <f t="shared" si="17"/>
        <v>1148</v>
      </c>
      <c r="B1151" t="s">
        <v>3228</v>
      </c>
      <c r="C1151" t="s">
        <v>3420</v>
      </c>
      <c r="D1151" s="1">
        <v>161</v>
      </c>
      <c r="E1151" s="79">
        <v>39517</v>
      </c>
      <c r="F1151" s="5">
        <v>2</v>
      </c>
      <c r="G1151" t="s">
        <v>1954</v>
      </c>
      <c r="H1151" s="81">
        <v>3034288882</v>
      </c>
    </row>
    <row r="1152" spans="1:8" ht="12">
      <c r="A1152" s="5">
        <f t="shared" si="17"/>
        <v>1149</v>
      </c>
      <c r="B1152" t="s">
        <v>1228</v>
      </c>
      <c r="C1152" t="s">
        <v>7980</v>
      </c>
      <c r="D1152" s="1">
        <v>174</v>
      </c>
      <c r="E1152" s="79">
        <v>39517</v>
      </c>
      <c r="F1152" s="5">
        <v>2</v>
      </c>
      <c r="G1152" t="s">
        <v>2526</v>
      </c>
      <c r="H1152" s="81">
        <v>3034773826</v>
      </c>
    </row>
    <row r="1153" spans="1:8" ht="12">
      <c r="A1153" s="5">
        <f t="shared" si="17"/>
        <v>1150</v>
      </c>
      <c r="B1153" t="s">
        <v>3281</v>
      </c>
      <c r="C1153" t="s">
        <v>2346</v>
      </c>
      <c r="D1153" s="1">
        <v>203</v>
      </c>
      <c r="E1153" s="79">
        <v>39517</v>
      </c>
      <c r="F1153" s="5">
        <v>2</v>
      </c>
      <c r="G1153" t="s">
        <v>9252</v>
      </c>
      <c r="H1153" s="81">
        <v>3032880261</v>
      </c>
    </row>
    <row r="1154" spans="1:8" ht="12">
      <c r="A1154" s="5">
        <f t="shared" si="17"/>
        <v>1151</v>
      </c>
      <c r="B1154" t="s">
        <v>548</v>
      </c>
      <c r="C1154" t="s">
        <v>9645</v>
      </c>
      <c r="D1154" s="1">
        <v>171</v>
      </c>
      <c r="E1154" s="79">
        <v>39518</v>
      </c>
      <c r="F1154" s="5">
        <v>2</v>
      </c>
      <c r="G1154" t="s">
        <v>2321</v>
      </c>
      <c r="H1154" s="81">
        <v>7204948415</v>
      </c>
    </row>
    <row r="1155" spans="1:8" ht="12">
      <c r="A1155" s="5">
        <f t="shared" si="17"/>
        <v>1152</v>
      </c>
      <c r="B1155" t="s">
        <v>2335</v>
      </c>
      <c r="C1155" t="s">
        <v>3234</v>
      </c>
      <c r="D1155" s="1">
        <v>176</v>
      </c>
      <c r="E1155" s="79">
        <v>39518</v>
      </c>
      <c r="F1155" s="5">
        <v>2</v>
      </c>
      <c r="G1155" t="s">
        <v>749</v>
      </c>
      <c r="H1155" s="81">
        <v>3039343393</v>
      </c>
    </row>
    <row r="1156" spans="1:9" ht="12">
      <c r="A1156" s="5">
        <f t="shared" si="17"/>
        <v>1153</v>
      </c>
      <c r="B1156" t="s">
        <v>1904</v>
      </c>
      <c r="C1156" t="s">
        <v>2843</v>
      </c>
      <c r="D1156" s="1">
        <v>208</v>
      </c>
      <c r="E1156" s="79">
        <v>39518</v>
      </c>
      <c r="F1156" s="5">
        <v>2</v>
      </c>
      <c r="G1156" t="s">
        <v>3413</v>
      </c>
      <c r="H1156" s="81">
        <v>3036955080</v>
      </c>
      <c r="I1156" t="s">
        <v>2733</v>
      </c>
    </row>
    <row r="1157" spans="1:8" ht="12">
      <c r="A1157" s="5">
        <f t="shared" si="17"/>
        <v>1154</v>
      </c>
      <c r="B1157" t="s">
        <v>8767</v>
      </c>
      <c r="C1157" t="s">
        <v>8580</v>
      </c>
      <c r="D1157" s="1">
        <v>111</v>
      </c>
      <c r="E1157" s="79">
        <v>39519</v>
      </c>
      <c r="F1157" s="5">
        <v>2</v>
      </c>
      <c r="G1157" t="s">
        <v>2573</v>
      </c>
      <c r="H1157" s="81">
        <v>3034779450</v>
      </c>
    </row>
    <row r="1158" spans="1:8" ht="12">
      <c r="A1158" s="5">
        <f aca="true" t="shared" si="18" ref="A1158:A1221">A1157+1</f>
        <v>1155</v>
      </c>
      <c r="B1158" t="s">
        <v>8764</v>
      </c>
      <c r="C1158" t="s">
        <v>2414</v>
      </c>
      <c r="D1158" s="1">
        <v>199</v>
      </c>
      <c r="E1158" s="79">
        <v>39519</v>
      </c>
      <c r="F1158" s="1">
        <v>2</v>
      </c>
      <c r="G1158" t="s">
        <v>8406</v>
      </c>
      <c r="H1158" s="81">
        <v>3036510295</v>
      </c>
    </row>
    <row r="1159" spans="1:8" ht="12">
      <c r="A1159" s="5">
        <f t="shared" si="18"/>
        <v>1156</v>
      </c>
      <c r="B1159" t="s">
        <v>7005</v>
      </c>
      <c r="C1159" t="s">
        <v>8697</v>
      </c>
      <c r="D1159" s="1">
        <v>201</v>
      </c>
      <c r="E1159" s="79">
        <v>39519</v>
      </c>
      <c r="F1159" s="5">
        <v>2</v>
      </c>
      <c r="G1159" t="s">
        <v>9547</v>
      </c>
      <c r="H1159" s="81">
        <v>3036505359</v>
      </c>
    </row>
    <row r="1160" spans="1:8" ht="12">
      <c r="A1160" s="5">
        <f t="shared" si="18"/>
        <v>1157</v>
      </c>
      <c r="B1160" t="s">
        <v>5173</v>
      </c>
      <c r="C1160" t="s">
        <v>2939</v>
      </c>
      <c r="D1160" s="1">
        <v>196</v>
      </c>
      <c r="E1160" s="79">
        <v>39520</v>
      </c>
      <c r="F1160" s="5">
        <v>2</v>
      </c>
      <c r="G1160" t="s">
        <v>7938</v>
      </c>
      <c r="H1160" s="81">
        <v>3036509722</v>
      </c>
    </row>
    <row r="1161" spans="1:9" ht="12">
      <c r="A1161" s="5">
        <f t="shared" si="18"/>
        <v>1158</v>
      </c>
      <c r="B1161" t="s">
        <v>8666</v>
      </c>
      <c r="C1161" t="s">
        <v>8586</v>
      </c>
      <c r="D1161" s="1">
        <v>215</v>
      </c>
      <c r="E1161" s="79">
        <v>39520</v>
      </c>
      <c r="F1161" s="5">
        <v>2</v>
      </c>
      <c r="G1161" t="s">
        <v>6882</v>
      </c>
      <c r="H1161" s="81">
        <v>3039486316</v>
      </c>
      <c r="I1161" t="s">
        <v>9633</v>
      </c>
    </row>
    <row r="1162" spans="1:8" ht="12">
      <c r="A1162" s="5">
        <f t="shared" si="18"/>
        <v>1159</v>
      </c>
      <c r="B1162" t="s">
        <v>2517</v>
      </c>
      <c r="C1162" t="s">
        <v>9402</v>
      </c>
      <c r="D1162" s="1">
        <v>195</v>
      </c>
      <c r="E1162" s="79">
        <v>39521</v>
      </c>
      <c r="F1162" s="1">
        <v>2</v>
      </c>
      <c r="G1162" t="s">
        <v>2416</v>
      </c>
      <c r="H1162" s="81">
        <v>9702237068</v>
      </c>
    </row>
    <row r="1163" spans="1:8" ht="12">
      <c r="A1163" s="5">
        <f t="shared" si="18"/>
        <v>1160</v>
      </c>
      <c r="B1163" t="s">
        <v>9279</v>
      </c>
      <c r="C1163" t="s">
        <v>8812</v>
      </c>
      <c r="D1163" s="1">
        <v>204</v>
      </c>
      <c r="E1163" s="79">
        <v>39524</v>
      </c>
      <c r="F1163" s="5">
        <v>2</v>
      </c>
      <c r="G1163" t="s">
        <v>8224</v>
      </c>
      <c r="H1163" s="81">
        <v>3037576009</v>
      </c>
    </row>
    <row r="1164" spans="1:8" ht="12">
      <c r="A1164" s="5">
        <f t="shared" si="18"/>
        <v>1161</v>
      </c>
      <c r="B1164" t="s">
        <v>2418</v>
      </c>
      <c r="C1164" t="s">
        <v>3764</v>
      </c>
      <c r="D1164" s="1">
        <v>211</v>
      </c>
      <c r="E1164" s="79">
        <v>39524</v>
      </c>
      <c r="F1164" s="5">
        <v>2</v>
      </c>
      <c r="G1164" t="s">
        <v>671</v>
      </c>
      <c r="H1164" s="81">
        <v>3033667562</v>
      </c>
    </row>
    <row r="1165" spans="1:8" ht="12">
      <c r="A1165" s="5">
        <f t="shared" si="18"/>
        <v>1162</v>
      </c>
      <c r="B1165" t="s">
        <v>2858</v>
      </c>
      <c r="C1165" t="s">
        <v>2439</v>
      </c>
      <c r="D1165" s="1">
        <v>224</v>
      </c>
      <c r="E1165" s="79">
        <v>39524</v>
      </c>
      <c r="F1165" s="5">
        <v>2</v>
      </c>
      <c r="G1165" t="s">
        <v>9509</v>
      </c>
      <c r="H1165" s="81">
        <v>3032738892</v>
      </c>
    </row>
    <row r="1166" spans="1:8" ht="12">
      <c r="A1166" s="5">
        <f t="shared" si="18"/>
        <v>1163</v>
      </c>
      <c r="B1166" t="s">
        <v>8175</v>
      </c>
      <c r="C1166" t="s">
        <v>9999</v>
      </c>
      <c r="D1166" s="1">
        <v>225</v>
      </c>
      <c r="E1166" s="79">
        <v>39524</v>
      </c>
      <c r="F1166" s="5">
        <v>2</v>
      </c>
      <c r="G1166" t="s">
        <v>8651</v>
      </c>
      <c r="H1166" s="81">
        <v>3036886863</v>
      </c>
    </row>
    <row r="1167" spans="1:8" ht="12">
      <c r="A1167" s="5">
        <f t="shared" si="18"/>
        <v>1164</v>
      </c>
      <c r="B1167" t="s">
        <v>8905</v>
      </c>
      <c r="C1167" t="s">
        <v>8345</v>
      </c>
      <c r="D1167" s="1">
        <v>113</v>
      </c>
      <c r="E1167" s="79">
        <v>39525</v>
      </c>
      <c r="F1167" s="5">
        <v>2</v>
      </c>
      <c r="G1167" t="s">
        <v>2203</v>
      </c>
      <c r="H1167" s="81">
        <v>3039403606</v>
      </c>
    </row>
    <row r="1168" spans="1:9" ht="12">
      <c r="A1168" s="5">
        <f t="shared" si="18"/>
        <v>1165</v>
      </c>
      <c r="B1168" t="s">
        <v>2065</v>
      </c>
      <c r="C1168" t="s">
        <v>1632</v>
      </c>
      <c r="D1168" s="1">
        <v>232</v>
      </c>
      <c r="E1168" s="79">
        <v>39525</v>
      </c>
      <c r="F1168" s="5">
        <v>2</v>
      </c>
      <c r="G1168" t="s">
        <v>1172</v>
      </c>
      <c r="H1168" s="81">
        <v>3037513364</v>
      </c>
      <c r="I1168" t="s">
        <v>3135</v>
      </c>
    </row>
    <row r="1169" spans="1:9" ht="12">
      <c r="A1169" s="5">
        <f t="shared" si="18"/>
        <v>1166</v>
      </c>
      <c r="B1169" t="s">
        <v>7935</v>
      </c>
      <c r="C1169" t="s">
        <v>8612</v>
      </c>
      <c r="D1169" s="1">
        <v>233</v>
      </c>
      <c r="E1169" s="79">
        <v>39525</v>
      </c>
      <c r="F1169" s="5">
        <v>2</v>
      </c>
      <c r="G1169" t="s">
        <v>4201</v>
      </c>
      <c r="H1169" s="81">
        <v>3037701171</v>
      </c>
      <c r="I1169" t="s">
        <v>2528</v>
      </c>
    </row>
    <row r="1170" spans="1:8" ht="12">
      <c r="A1170" s="5">
        <f t="shared" si="18"/>
        <v>1167</v>
      </c>
      <c r="B1170" t="s">
        <v>1498</v>
      </c>
      <c r="C1170" t="s">
        <v>8152</v>
      </c>
      <c r="D1170" s="1">
        <v>193</v>
      </c>
      <c r="E1170" s="79">
        <v>39517</v>
      </c>
      <c r="F1170" s="1">
        <v>2</v>
      </c>
      <c r="G1170" t="s">
        <v>2184</v>
      </c>
      <c r="H1170" s="81">
        <v>3034280488</v>
      </c>
    </row>
    <row r="1171" spans="1:8" ht="12">
      <c r="A1171" s="5">
        <f t="shared" si="18"/>
        <v>1168</v>
      </c>
      <c r="B1171" t="s">
        <v>10073</v>
      </c>
      <c r="C1171" t="s">
        <v>9248</v>
      </c>
      <c r="D1171" s="1">
        <v>229</v>
      </c>
      <c r="E1171" s="79">
        <v>39526</v>
      </c>
      <c r="F1171" s="5">
        <v>2</v>
      </c>
      <c r="G1171" t="s">
        <v>7873</v>
      </c>
      <c r="H1171" s="81">
        <v>3037337399</v>
      </c>
    </row>
    <row r="1172" spans="1:8" ht="12">
      <c r="A1172" s="5">
        <f t="shared" si="18"/>
        <v>1169</v>
      </c>
      <c r="B1172" t="s">
        <v>3059</v>
      </c>
      <c r="C1172" t="s">
        <v>3063</v>
      </c>
      <c r="D1172" s="1">
        <v>48</v>
      </c>
      <c r="E1172" s="79">
        <v>39527</v>
      </c>
      <c r="F1172" s="5">
        <v>2</v>
      </c>
      <c r="G1172" t="s">
        <v>1299</v>
      </c>
      <c r="H1172" s="81">
        <v>3034272983</v>
      </c>
    </row>
    <row r="1173" spans="1:8" ht="12">
      <c r="A1173" s="5">
        <f t="shared" si="18"/>
        <v>1170</v>
      </c>
      <c r="B1173" t="s">
        <v>7699</v>
      </c>
      <c r="C1173" t="s">
        <v>8399</v>
      </c>
      <c r="D1173" s="1">
        <v>230</v>
      </c>
      <c r="E1173" s="79">
        <v>39527</v>
      </c>
      <c r="F1173" s="5">
        <v>2</v>
      </c>
      <c r="G1173" t="s">
        <v>8497</v>
      </c>
      <c r="H1173" s="81">
        <v>3037727344</v>
      </c>
    </row>
    <row r="1174" spans="1:8" ht="12">
      <c r="A1174" s="5">
        <f t="shared" si="18"/>
        <v>1171</v>
      </c>
      <c r="B1174" t="s">
        <v>2449</v>
      </c>
      <c r="C1174" t="s">
        <v>8756</v>
      </c>
      <c r="D1174" s="1">
        <v>221</v>
      </c>
      <c r="E1174" s="79">
        <v>39528</v>
      </c>
      <c r="F1174" s="1">
        <v>2</v>
      </c>
      <c r="G1174" t="s">
        <v>2340</v>
      </c>
      <c r="H1174" s="81">
        <v>3039345707</v>
      </c>
    </row>
    <row r="1175" spans="1:8" ht="12">
      <c r="A1175" s="5">
        <f t="shared" si="18"/>
        <v>1172</v>
      </c>
      <c r="B1175" t="s">
        <v>8431</v>
      </c>
      <c r="C1175" t="s">
        <v>7593</v>
      </c>
      <c r="D1175" s="1">
        <v>237</v>
      </c>
      <c r="E1175" s="79">
        <v>39528</v>
      </c>
      <c r="F1175" s="1">
        <v>2</v>
      </c>
      <c r="G1175" t="s">
        <v>9378</v>
      </c>
      <c r="H1175" s="81">
        <v>3037223323</v>
      </c>
    </row>
    <row r="1176" spans="1:8" ht="12">
      <c r="A1176" s="5">
        <f t="shared" si="18"/>
        <v>1173</v>
      </c>
      <c r="B1176" t="s">
        <v>2642</v>
      </c>
      <c r="C1176" t="s">
        <v>2328</v>
      </c>
      <c r="D1176" s="1">
        <v>218</v>
      </c>
      <c r="E1176" s="79">
        <v>39531</v>
      </c>
      <c r="F1176" s="5">
        <v>2</v>
      </c>
      <c r="G1176" t="s">
        <v>3498</v>
      </c>
      <c r="H1176" s="81">
        <v>3036746531</v>
      </c>
    </row>
    <row r="1177" spans="1:8" ht="12">
      <c r="A1177" s="5">
        <f t="shared" si="18"/>
        <v>1174</v>
      </c>
      <c r="B1177" t="s">
        <v>2817</v>
      </c>
      <c r="C1177" t="s">
        <v>2662</v>
      </c>
      <c r="D1177" s="1">
        <v>219</v>
      </c>
      <c r="E1177" s="79">
        <v>39531</v>
      </c>
      <c r="F1177" s="5">
        <v>2</v>
      </c>
      <c r="G1177" t="s">
        <v>3670</v>
      </c>
      <c r="H1177" s="81">
        <v>3037720178</v>
      </c>
    </row>
    <row r="1178" spans="1:8" ht="12">
      <c r="A1178" s="5">
        <f t="shared" si="18"/>
        <v>1175</v>
      </c>
      <c r="B1178" t="s">
        <v>3061</v>
      </c>
      <c r="C1178" t="s">
        <v>3060</v>
      </c>
      <c r="D1178" s="1">
        <v>220</v>
      </c>
      <c r="E1178" s="79">
        <v>39531</v>
      </c>
      <c r="F1178" s="5">
        <v>2</v>
      </c>
      <c r="G1178" t="s">
        <v>2942</v>
      </c>
      <c r="H1178" s="81">
        <v>3032159627</v>
      </c>
    </row>
    <row r="1179" spans="1:8" ht="12">
      <c r="A1179" s="5">
        <f t="shared" si="18"/>
        <v>1176</v>
      </c>
      <c r="B1179" t="s">
        <v>2830</v>
      </c>
      <c r="C1179" t="s">
        <v>3005</v>
      </c>
      <c r="D1179" s="1">
        <v>242</v>
      </c>
      <c r="E1179" s="79">
        <v>39531</v>
      </c>
      <c r="F1179" s="5">
        <v>2</v>
      </c>
      <c r="G1179" t="s">
        <v>2268</v>
      </c>
      <c r="H1179" s="81">
        <v>3034288578</v>
      </c>
    </row>
    <row r="1180" spans="1:8" ht="12">
      <c r="A1180" s="5">
        <f t="shared" si="18"/>
        <v>1177</v>
      </c>
      <c r="B1180" t="s">
        <v>3004</v>
      </c>
      <c r="C1180" t="s">
        <v>2656</v>
      </c>
      <c r="D1180" s="1">
        <v>98</v>
      </c>
      <c r="E1180" s="79">
        <v>39532</v>
      </c>
      <c r="F1180" s="5">
        <v>2</v>
      </c>
      <c r="G1180" t="s">
        <v>3221</v>
      </c>
      <c r="H1180" s="81">
        <v>3034238025</v>
      </c>
    </row>
    <row r="1181" spans="1:8" ht="12">
      <c r="A1181" s="5">
        <f t="shared" si="18"/>
        <v>1178</v>
      </c>
      <c r="B1181" t="s">
        <v>8171</v>
      </c>
      <c r="C1181" t="s">
        <v>8170</v>
      </c>
      <c r="D1181" s="1">
        <v>239</v>
      </c>
      <c r="E1181" s="79">
        <v>39532</v>
      </c>
      <c r="F1181" s="5">
        <v>2</v>
      </c>
      <c r="G1181" t="s">
        <v>8089</v>
      </c>
      <c r="H1181" s="81">
        <v>7209639793</v>
      </c>
    </row>
    <row r="1182" spans="1:8" ht="12">
      <c r="A1182" s="5">
        <f t="shared" si="18"/>
        <v>1179</v>
      </c>
      <c r="B1182" t="s">
        <v>2488</v>
      </c>
      <c r="C1182" t="s">
        <v>8794</v>
      </c>
      <c r="D1182" s="1">
        <v>720</v>
      </c>
      <c r="E1182" s="79">
        <v>39532</v>
      </c>
      <c r="F1182" s="1">
        <v>2</v>
      </c>
      <c r="G1182" t="s">
        <v>2982</v>
      </c>
      <c r="H1182" s="81">
        <v>3035263011</v>
      </c>
    </row>
    <row r="1183" spans="1:9" ht="12">
      <c r="A1183" s="5">
        <f t="shared" si="18"/>
        <v>1180</v>
      </c>
      <c r="B1183" t="s">
        <v>8128</v>
      </c>
      <c r="C1183" t="s">
        <v>8132</v>
      </c>
      <c r="D1183" s="1">
        <v>129</v>
      </c>
      <c r="E1183" s="79">
        <v>39533</v>
      </c>
      <c r="F1183" s="5">
        <v>2</v>
      </c>
      <c r="G1183" t="s">
        <v>5659</v>
      </c>
      <c r="H1183" s="81">
        <v>3038538333</v>
      </c>
      <c r="I1183" t="s">
        <v>9482</v>
      </c>
    </row>
    <row r="1184" spans="1:8" ht="12">
      <c r="A1184" s="5">
        <f t="shared" si="18"/>
        <v>1181</v>
      </c>
      <c r="B1184" t="s">
        <v>9094</v>
      </c>
      <c r="C1184" t="s">
        <v>8311</v>
      </c>
      <c r="D1184" s="1">
        <v>254</v>
      </c>
      <c r="E1184" s="79">
        <v>39534</v>
      </c>
      <c r="F1184" s="5">
        <v>2</v>
      </c>
      <c r="G1184" t="s">
        <v>9624</v>
      </c>
      <c r="H1184" s="81">
        <v>3034522952</v>
      </c>
    </row>
    <row r="1185" spans="1:8" ht="12">
      <c r="A1185" s="5">
        <f t="shared" si="18"/>
        <v>1182</v>
      </c>
      <c r="B1185" t="s">
        <v>8136</v>
      </c>
      <c r="C1185" t="s">
        <v>9404</v>
      </c>
      <c r="D1185" s="1">
        <v>235</v>
      </c>
      <c r="E1185" s="79">
        <v>39535</v>
      </c>
      <c r="F1185" s="1">
        <v>2</v>
      </c>
      <c r="G1185" t="s">
        <v>9542</v>
      </c>
      <c r="H1185" s="81">
        <v>3036900758</v>
      </c>
    </row>
    <row r="1186" spans="1:8" ht="12">
      <c r="A1186" s="5">
        <f t="shared" si="18"/>
        <v>1183</v>
      </c>
      <c r="B1186" t="s">
        <v>3667</v>
      </c>
      <c r="C1186" t="s">
        <v>9405</v>
      </c>
      <c r="D1186" s="1">
        <v>240</v>
      </c>
      <c r="E1186" s="79">
        <v>39535</v>
      </c>
      <c r="F1186" s="1">
        <v>2</v>
      </c>
      <c r="G1186" t="s">
        <v>1720</v>
      </c>
      <c r="H1186" s="81">
        <v>3039885672</v>
      </c>
    </row>
    <row r="1187" spans="1:8" ht="12">
      <c r="A1187" s="5">
        <f t="shared" si="18"/>
        <v>1184</v>
      </c>
      <c r="B1187" t="s">
        <v>2977</v>
      </c>
      <c r="C1187" t="s">
        <v>8623</v>
      </c>
      <c r="D1187" s="1">
        <v>248</v>
      </c>
      <c r="E1187" s="79">
        <v>39535</v>
      </c>
      <c r="F1187" s="1">
        <v>2</v>
      </c>
      <c r="G1187" t="s">
        <v>3453</v>
      </c>
      <c r="H1187" s="81">
        <v>3032555568</v>
      </c>
    </row>
    <row r="1188" spans="1:8" ht="12">
      <c r="A1188" s="5">
        <f t="shared" si="18"/>
        <v>1185</v>
      </c>
      <c r="B1188" t="s">
        <v>8711</v>
      </c>
      <c r="C1188" t="s">
        <v>2140</v>
      </c>
      <c r="D1188" s="1">
        <v>257</v>
      </c>
      <c r="E1188" s="79">
        <v>39538</v>
      </c>
      <c r="F1188" s="1">
        <v>2</v>
      </c>
      <c r="G1188" t="s">
        <v>8710</v>
      </c>
      <c r="H1188" s="81">
        <v>3038050473</v>
      </c>
    </row>
    <row r="1189" spans="1:8" ht="12">
      <c r="A1189" s="5">
        <f t="shared" si="18"/>
        <v>1186</v>
      </c>
      <c r="B1189" t="s">
        <v>1564</v>
      </c>
      <c r="C1189" t="s">
        <v>2659</v>
      </c>
      <c r="D1189" s="1">
        <v>259</v>
      </c>
      <c r="E1189" s="79">
        <v>39538</v>
      </c>
      <c r="F1189" s="5">
        <v>2</v>
      </c>
      <c r="G1189" t="s">
        <v>3236</v>
      </c>
      <c r="H1189" s="81">
        <v>3037309133</v>
      </c>
    </row>
    <row r="1190" spans="1:8" ht="12">
      <c r="A1190" s="5">
        <f t="shared" si="18"/>
        <v>1187</v>
      </c>
      <c r="B1190" t="s">
        <v>1996</v>
      </c>
      <c r="C1190" t="s">
        <v>2143</v>
      </c>
      <c r="D1190" s="1">
        <v>268</v>
      </c>
      <c r="E1190" s="79">
        <v>39538</v>
      </c>
      <c r="F1190" s="5">
        <v>2</v>
      </c>
      <c r="G1190" t="s">
        <v>2268</v>
      </c>
      <c r="H1190" s="81">
        <v>3034270405</v>
      </c>
    </row>
    <row r="1191" spans="1:8" ht="12">
      <c r="A1191" s="5">
        <f t="shared" si="18"/>
        <v>1188</v>
      </c>
      <c r="B1191" t="s">
        <v>2822</v>
      </c>
      <c r="C1191" t="s">
        <v>2556</v>
      </c>
      <c r="D1191" s="1">
        <v>269</v>
      </c>
      <c r="E1191" s="79">
        <v>39538</v>
      </c>
      <c r="F1191" s="5">
        <v>2</v>
      </c>
      <c r="G1191" t="s">
        <v>1895</v>
      </c>
      <c r="H1191" s="81">
        <v>3037663566</v>
      </c>
    </row>
    <row r="1192" spans="1:8" ht="12">
      <c r="A1192" s="5">
        <f t="shared" si="18"/>
        <v>1189</v>
      </c>
      <c r="B1192" t="s">
        <v>2696</v>
      </c>
      <c r="C1192" t="s">
        <v>2267</v>
      </c>
      <c r="D1192" s="1">
        <v>46</v>
      </c>
      <c r="E1192" s="79">
        <v>39539</v>
      </c>
      <c r="F1192" s="1">
        <v>2</v>
      </c>
      <c r="G1192" t="s">
        <v>8396</v>
      </c>
      <c r="H1192" s="81">
        <v>3032529051</v>
      </c>
    </row>
    <row r="1193" spans="1:8" ht="12">
      <c r="A1193" s="5">
        <f t="shared" si="18"/>
        <v>1190</v>
      </c>
      <c r="B1193" t="s">
        <v>1566</v>
      </c>
      <c r="C1193" t="s">
        <v>8403</v>
      </c>
      <c r="D1193" s="1">
        <v>251</v>
      </c>
      <c r="E1193" s="79">
        <v>39540</v>
      </c>
      <c r="F1193" s="1">
        <v>2</v>
      </c>
      <c r="G1193" t="s">
        <v>2849</v>
      </c>
      <c r="H1193" s="81">
        <v>3039330389</v>
      </c>
    </row>
    <row r="1194" spans="1:8" ht="12">
      <c r="A1194" s="5">
        <f t="shared" si="18"/>
        <v>1191</v>
      </c>
      <c r="B1194" t="s">
        <v>1320</v>
      </c>
      <c r="C1194" t="s">
        <v>2836</v>
      </c>
      <c r="D1194" s="1">
        <v>274</v>
      </c>
      <c r="E1194" s="79">
        <v>39540</v>
      </c>
      <c r="F1194" s="1">
        <v>2</v>
      </c>
      <c r="G1194" t="s">
        <v>526</v>
      </c>
      <c r="H1194" s="81">
        <v>3039884100</v>
      </c>
    </row>
    <row r="1195" spans="1:8" ht="12">
      <c r="A1195" s="5">
        <f t="shared" si="18"/>
        <v>1192</v>
      </c>
      <c r="B1195" t="s">
        <v>9723</v>
      </c>
      <c r="C1195" t="s">
        <v>5070</v>
      </c>
      <c r="D1195" s="1">
        <v>261</v>
      </c>
      <c r="E1195" s="79">
        <v>39541</v>
      </c>
      <c r="F1195" s="1">
        <v>2</v>
      </c>
      <c r="G1195" t="s">
        <v>9564</v>
      </c>
      <c r="H1195" s="81">
        <v>3038403752</v>
      </c>
    </row>
    <row r="1196" spans="1:8" ht="12">
      <c r="A1196" s="5">
        <f t="shared" si="18"/>
        <v>1193</v>
      </c>
      <c r="B1196" t="s">
        <v>8825</v>
      </c>
      <c r="C1196" t="s">
        <v>3222</v>
      </c>
      <c r="D1196" s="1">
        <v>262</v>
      </c>
      <c r="E1196" s="79">
        <v>39541</v>
      </c>
      <c r="F1196" s="1">
        <v>2</v>
      </c>
      <c r="G1196" t="s">
        <v>9161</v>
      </c>
      <c r="H1196" s="81">
        <v>3032803292</v>
      </c>
    </row>
    <row r="1197" spans="1:8" ht="12">
      <c r="A1197" s="5">
        <f t="shared" si="18"/>
        <v>1194</v>
      </c>
      <c r="B1197" t="s">
        <v>7842</v>
      </c>
      <c r="C1197" t="s">
        <v>2604</v>
      </c>
      <c r="D1197" s="1">
        <v>265</v>
      </c>
      <c r="E1197" s="79">
        <v>39541</v>
      </c>
      <c r="F1197" s="1">
        <v>2</v>
      </c>
      <c r="G1197" t="s">
        <v>9546</v>
      </c>
      <c r="H1197" s="81">
        <v>3039791501</v>
      </c>
    </row>
    <row r="1198" spans="1:8" ht="12">
      <c r="A1198" s="5">
        <f t="shared" si="18"/>
        <v>1195</v>
      </c>
      <c r="B1198" t="s">
        <v>7992</v>
      </c>
      <c r="C1198" t="s">
        <v>2400</v>
      </c>
      <c r="D1198" s="1">
        <v>266</v>
      </c>
      <c r="E1198" s="79">
        <v>39542</v>
      </c>
      <c r="F1198" s="1">
        <v>2</v>
      </c>
      <c r="G1198" t="s">
        <v>9409</v>
      </c>
      <c r="H1198" s="81">
        <v>3033771841</v>
      </c>
    </row>
    <row r="1199" spans="1:8" ht="12">
      <c r="A1199" s="5">
        <f t="shared" si="18"/>
        <v>1196</v>
      </c>
      <c r="B1199" t="s">
        <v>8219</v>
      </c>
      <c r="C1199" t="s">
        <v>2824</v>
      </c>
      <c r="D1199" s="1">
        <v>272</v>
      </c>
      <c r="E1199" s="79">
        <v>39545</v>
      </c>
      <c r="F1199" s="1">
        <v>2</v>
      </c>
      <c r="G1199" t="s">
        <v>8754</v>
      </c>
      <c r="H1199" s="81">
        <v>3036881724</v>
      </c>
    </row>
    <row r="1200" spans="1:8" ht="12">
      <c r="A1200" s="5">
        <f t="shared" si="18"/>
        <v>1197</v>
      </c>
      <c r="B1200" t="s">
        <v>2292</v>
      </c>
      <c r="C1200" t="s">
        <v>1860</v>
      </c>
      <c r="D1200" s="1">
        <v>275</v>
      </c>
      <c r="E1200" s="79">
        <v>39545</v>
      </c>
      <c r="F1200" s="1">
        <v>2</v>
      </c>
      <c r="G1200" t="s">
        <v>3300</v>
      </c>
      <c r="H1200" s="81">
        <v>3039341022</v>
      </c>
    </row>
    <row r="1201" spans="1:8" ht="12">
      <c r="A1201" s="5">
        <f t="shared" si="18"/>
        <v>1198</v>
      </c>
      <c r="B1201" t="s">
        <v>1298</v>
      </c>
      <c r="C1201" t="s">
        <v>10093</v>
      </c>
      <c r="D1201" s="1">
        <v>276</v>
      </c>
      <c r="E1201" s="79">
        <v>39545</v>
      </c>
      <c r="F1201" s="1">
        <v>2</v>
      </c>
      <c r="G1201" t="s">
        <v>2032</v>
      </c>
      <c r="H1201" s="81">
        <v>3036519655</v>
      </c>
    </row>
    <row r="1202" spans="1:8" ht="12">
      <c r="A1202" s="5">
        <f t="shared" si="18"/>
        <v>1199</v>
      </c>
      <c r="B1202" t="s">
        <v>674</v>
      </c>
      <c r="C1202" t="s">
        <v>9866</v>
      </c>
      <c r="D1202" s="1">
        <v>277</v>
      </c>
      <c r="E1202" s="79">
        <v>39545</v>
      </c>
      <c r="F1202" s="1">
        <v>2</v>
      </c>
      <c r="G1202" t="s">
        <v>1363</v>
      </c>
      <c r="H1202" s="81">
        <v>3039698505</v>
      </c>
    </row>
    <row r="1203" spans="1:8" ht="12">
      <c r="A1203" s="5">
        <f t="shared" si="18"/>
        <v>1200</v>
      </c>
      <c r="B1203" t="s">
        <v>1245</v>
      </c>
      <c r="C1203" t="s">
        <v>2293</v>
      </c>
      <c r="D1203" s="1">
        <v>284</v>
      </c>
      <c r="E1203" s="79">
        <v>39545</v>
      </c>
      <c r="F1203" s="1">
        <v>2</v>
      </c>
      <c r="G1203" t="s">
        <v>2199</v>
      </c>
      <c r="H1203" s="81">
        <v>3032380334</v>
      </c>
    </row>
    <row r="1204" spans="1:8" ht="12">
      <c r="A1204" s="5">
        <f t="shared" si="18"/>
        <v>1201</v>
      </c>
      <c r="B1204" t="s">
        <v>1587</v>
      </c>
      <c r="C1204" t="s">
        <v>1773</v>
      </c>
      <c r="D1204" s="1">
        <v>286</v>
      </c>
      <c r="E1204" s="79">
        <v>39545</v>
      </c>
      <c r="F1204" s="1">
        <v>2</v>
      </c>
      <c r="G1204" t="s">
        <v>2651</v>
      </c>
      <c r="H1204" s="81">
        <v>3037568078</v>
      </c>
    </row>
    <row r="1205" spans="1:8" ht="12">
      <c r="A1205" s="5">
        <f t="shared" si="18"/>
        <v>1202</v>
      </c>
      <c r="B1205" t="s">
        <v>9392</v>
      </c>
      <c r="C1205" t="s">
        <v>9886</v>
      </c>
      <c r="D1205" s="1">
        <v>270</v>
      </c>
      <c r="E1205" s="79">
        <v>39546</v>
      </c>
      <c r="F1205" s="1">
        <v>2</v>
      </c>
      <c r="G1205" t="s">
        <v>9612</v>
      </c>
      <c r="H1205" s="81">
        <v>3036809187</v>
      </c>
    </row>
    <row r="1206" spans="1:8" ht="12">
      <c r="A1206" s="5">
        <f t="shared" si="18"/>
        <v>1203</v>
      </c>
      <c r="B1206" t="s">
        <v>9454</v>
      </c>
      <c r="C1206" t="s">
        <v>2569</v>
      </c>
      <c r="D1206" s="1">
        <v>271</v>
      </c>
      <c r="E1206" s="79">
        <v>39546</v>
      </c>
      <c r="F1206" s="1">
        <v>2</v>
      </c>
      <c r="G1206" t="s">
        <v>9081</v>
      </c>
      <c r="H1206" s="81">
        <v>9706130527</v>
      </c>
    </row>
    <row r="1207" spans="1:8" ht="12">
      <c r="A1207" s="5">
        <f t="shared" si="18"/>
        <v>1204</v>
      </c>
      <c r="B1207" t="s">
        <v>9233</v>
      </c>
      <c r="C1207" t="s">
        <v>9004</v>
      </c>
      <c r="D1207" s="1">
        <v>491</v>
      </c>
      <c r="E1207" s="79">
        <v>39546</v>
      </c>
      <c r="F1207" s="1">
        <v>2</v>
      </c>
      <c r="G1207" t="s">
        <v>10184</v>
      </c>
      <c r="H1207" s="81">
        <v>3036929177</v>
      </c>
    </row>
    <row r="1208" spans="1:8" ht="12">
      <c r="A1208" s="5">
        <f t="shared" si="18"/>
        <v>1205</v>
      </c>
      <c r="B1208" t="s">
        <v>8896</v>
      </c>
      <c r="C1208" t="s">
        <v>8155</v>
      </c>
      <c r="D1208" s="1">
        <v>292</v>
      </c>
      <c r="E1208" s="79">
        <v>39546</v>
      </c>
      <c r="F1208" s="1">
        <v>2</v>
      </c>
      <c r="G1208" t="s">
        <v>8208</v>
      </c>
      <c r="H1208" s="81">
        <v>7205703508</v>
      </c>
    </row>
    <row r="1209" spans="1:8" ht="12">
      <c r="A1209" s="5">
        <f t="shared" si="18"/>
        <v>1206</v>
      </c>
      <c r="B1209" t="s">
        <v>9287</v>
      </c>
      <c r="C1209" t="s">
        <v>9209</v>
      </c>
      <c r="D1209" s="1">
        <v>294</v>
      </c>
      <c r="E1209" s="79">
        <v>39546</v>
      </c>
      <c r="F1209" s="1">
        <v>2</v>
      </c>
      <c r="G1209" t="s">
        <v>7743</v>
      </c>
      <c r="H1209" s="81">
        <v>3037033729</v>
      </c>
    </row>
    <row r="1210" spans="1:8" ht="12">
      <c r="A1210" s="5">
        <f t="shared" si="18"/>
        <v>1207</v>
      </c>
      <c r="B1210" t="s">
        <v>8820</v>
      </c>
      <c r="C1210" t="s">
        <v>2555</v>
      </c>
      <c r="D1210" s="1">
        <v>291</v>
      </c>
      <c r="E1210" s="79">
        <v>39546</v>
      </c>
      <c r="F1210" s="1">
        <v>2</v>
      </c>
      <c r="G1210" t="s">
        <v>8309</v>
      </c>
      <c r="H1210" s="81">
        <v>3036512220</v>
      </c>
    </row>
    <row r="1211" spans="1:8" ht="12">
      <c r="A1211" s="5">
        <f t="shared" si="18"/>
        <v>1208</v>
      </c>
      <c r="B1211" t="s">
        <v>2740</v>
      </c>
      <c r="C1211" t="s">
        <v>2402</v>
      </c>
      <c r="D1211" s="1">
        <v>282</v>
      </c>
      <c r="E1211" s="79">
        <v>39547</v>
      </c>
      <c r="F1211" s="1">
        <v>2</v>
      </c>
      <c r="G1211" t="s">
        <v>2382</v>
      </c>
      <c r="H1211" s="81">
        <v>3034521482</v>
      </c>
    </row>
    <row r="1212" spans="1:8" ht="12">
      <c r="A1212" s="5">
        <f t="shared" si="18"/>
        <v>1209</v>
      </c>
      <c r="B1212" t="s">
        <v>8936</v>
      </c>
      <c r="C1212" t="s">
        <v>8972</v>
      </c>
      <c r="D1212" s="1">
        <v>295</v>
      </c>
      <c r="E1212" s="79">
        <v>39547</v>
      </c>
      <c r="F1212" s="1">
        <v>2</v>
      </c>
      <c r="G1212" t="s">
        <v>1650</v>
      </c>
      <c r="H1212" s="81">
        <v>3037441271</v>
      </c>
    </row>
    <row r="1213" spans="1:8" ht="12">
      <c r="A1213" s="5">
        <f t="shared" si="18"/>
        <v>1210</v>
      </c>
      <c r="B1213" t="s">
        <v>1736</v>
      </c>
      <c r="C1213" t="s">
        <v>7449</v>
      </c>
      <c r="D1213" s="1">
        <v>287</v>
      </c>
      <c r="E1213" s="79">
        <v>39548</v>
      </c>
      <c r="F1213" s="1">
        <v>2</v>
      </c>
      <c r="G1213" t="s">
        <v>2825</v>
      </c>
      <c r="H1213" s="81">
        <v>3039881015</v>
      </c>
    </row>
    <row r="1214" spans="1:8" ht="12">
      <c r="A1214" s="5">
        <f t="shared" si="18"/>
        <v>1211</v>
      </c>
      <c r="B1214" t="s">
        <v>9671</v>
      </c>
      <c r="C1214" t="s">
        <v>8887</v>
      </c>
      <c r="D1214" s="1">
        <v>289</v>
      </c>
      <c r="E1214" s="79">
        <v>39548</v>
      </c>
      <c r="F1214" s="1">
        <v>2</v>
      </c>
      <c r="G1214" t="s">
        <v>8121</v>
      </c>
      <c r="H1214" s="81">
        <v>3033311848</v>
      </c>
    </row>
    <row r="1215" spans="1:8" ht="12">
      <c r="A1215" s="5">
        <f t="shared" si="18"/>
        <v>1212</v>
      </c>
      <c r="B1215" t="s">
        <v>9207</v>
      </c>
      <c r="C1215" t="s">
        <v>9672</v>
      </c>
      <c r="D1215" s="1">
        <v>305</v>
      </c>
      <c r="E1215" s="79">
        <v>39548</v>
      </c>
      <c r="F1215" s="1">
        <v>2</v>
      </c>
      <c r="G1215" t="s">
        <v>2484</v>
      </c>
      <c r="H1215" s="81">
        <v>3032208686</v>
      </c>
    </row>
    <row r="1216" spans="1:8" ht="12">
      <c r="A1216" s="5">
        <f t="shared" si="18"/>
        <v>1213</v>
      </c>
      <c r="B1216" t="s">
        <v>9225</v>
      </c>
      <c r="C1216" t="s">
        <v>7450</v>
      </c>
      <c r="D1216" s="1">
        <v>288</v>
      </c>
      <c r="E1216" s="79">
        <v>39549</v>
      </c>
      <c r="F1216" s="1">
        <v>2</v>
      </c>
      <c r="G1216" t="s">
        <v>8304</v>
      </c>
      <c r="H1216" s="81">
        <v>3034314862</v>
      </c>
    </row>
    <row r="1217" spans="1:8" ht="12">
      <c r="A1217" s="5">
        <f t="shared" si="18"/>
        <v>1214</v>
      </c>
      <c r="B1217" t="s">
        <v>8122</v>
      </c>
      <c r="C1217" t="s">
        <v>1648</v>
      </c>
      <c r="D1217" s="1">
        <v>296</v>
      </c>
      <c r="E1217" s="79">
        <v>39549</v>
      </c>
      <c r="F1217" s="1">
        <v>2</v>
      </c>
      <c r="G1217" t="s">
        <v>7151</v>
      </c>
      <c r="H1217" s="81">
        <v>7208558121</v>
      </c>
    </row>
    <row r="1218" spans="1:8" ht="12">
      <c r="A1218" s="5">
        <f t="shared" si="18"/>
        <v>1215</v>
      </c>
      <c r="B1218" t="s">
        <v>2167</v>
      </c>
      <c r="C1218" t="s">
        <v>2937</v>
      </c>
      <c r="D1218" s="1">
        <v>300</v>
      </c>
      <c r="E1218" s="79">
        <v>39552</v>
      </c>
      <c r="F1218" s="1">
        <v>2</v>
      </c>
      <c r="G1218" t="s">
        <v>1419</v>
      </c>
      <c r="H1218" s="81">
        <v>3034030423</v>
      </c>
    </row>
    <row r="1219" spans="1:9" ht="12">
      <c r="A1219" s="5">
        <f t="shared" si="18"/>
        <v>1216</v>
      </c>
      <c r="B1219" t="s">
        <v>1744</v>
      </c>
      <c r="C1219" t="s">
        <v>1463</v>
      </c>
      <c r="D1219" s="1">
        <v>301</v>
      </c>
      <c r="E1219" s="79">
        <v>39552</v>
      </c>
      <c r="F1219" s="1">
        <v>2</v>
      </c>
      <c r="G1219" t="s">
        <v>4610</v>
      </c>
      <c r="H1219" s="81">
        <v>3037711408</v>
      </c>
      <c r="I1219" t="s">
        <v>9137</v>
      </c>
    </row>
    <row r="1220" spans="1:8" ht="12">
      <c r="A1220" s="5">
        <f t="shared" si="18"/>
        <v>1217</v>
      </c>
      <c r="B1220" t="s">
        <v>2789</v>
      </c>
      <c r="C1220" t="s">
        <v>2788</v>
      </c>
      <c r="D1220" s="1">
        <v>200</v>
      </c>
      <c r="E1220" s="79">
        <v>39553</v>
      </c>
      <c r="F1220" s="1">
        <v>2</v>
      </c>
      <c r="G1220" t="s">
        <v>2668</v>
      </c>
      <c r="H1220" s="81">
        <v>3039345430</v>
      </c>
    </row>
    <row r="1221" spans="1:8" ht="12">
      <c r="A1221" s="5">
        <f t="shared" si="18"/>
        <v>1218</v>
      </c>
      <c r="B1221" t="s">
        <v>2066</v>
      </c>
      <c r="C1221" t="s">
        <v>2397</v>
      </c>
      <c r="D1221" s="1">
        <v>298</v>
      </c>
      <c r="E1221" s="79">
        <v>39553</v>
      </c>
      <c r="F1221" s="1">
        <v>2</v>
      </c>
      <c r="G1221" t="s">
        <v>1578</v>
      </c>
      <c r="H1221" s="81">
        <v>3033334780</v>
      </c>
    </row>
    <row r="1222" spans="1:8" ht="12">
      <c r="A1222" s="5">
        <f aca="true" t="shared" si="19" ref="A1222:A1285">A1221+1</f>
        <v>1219</v>
      </c>
      <c r="B1222" t="s">
        <v>9217</v>
      </c>
      <c r="C1222" t="s">
        <v>9565</v>
      </c>
      <c r="D1222" s="1">
        <v>307</v>
      </c>
      <c r="E1222" s="79">
        <v>39553</v>
      </c>
      <c r="F1222" s="1">
        <v>2</v>
      </c>
      <c r="G1222" t="s">
        <v>9126</v>
      </c>
      <c r="H1222" s="81">
        <v>3039852444</v>
      </c>
    </row>
    <row r="1223" spans="1:8" ht="12">
      <c r="A1223" s="5">
        <f t="shared" si="19"/>
        <v>1220</v>
      </c>
      <c r="B1223" t="s">
        <v>8098</v>
      </c>
      <c r="C1223" t="s">
        <v>8477</v>
      </c>
      <c r="D1223" s="1">
        <v>308</v>
      </c>
      <c r="E1223" s="79">
        <v>39553</v>
      </c>
      <c r="F1223" s="1">
        <v>2</v>
      </c>
      <c r="G1223" t="s">
        <v>8862</v>
      </c>
      <c r="H1223" s="81">
        <v>3034668767</v>
      </c>
    </row>
    <row r="1224" spans="1:8" ht="12">
      <c r="A1224" s="5">
        <f t="shared" si="19"/>
        <v>1221</v>
      </c>
      <c r="B1224" t="s">
        <v>2575</v>
      </c>
      <c r="C1224" t="s">
        <v>3414</v>
      </c>
      <c r="D1224" s="1">
        <v>315</v>
      </c>
      <c r="E1224" s="79">
        <v>39553</v>
      </c>
      <c r="F1224" s="1">
        <v>2</v>
      </c>
      <c r="G1224" t="s">
        <v>2490</v>
      </c>
      <c r="H1224" s="81">
        <v>3032458908</v>
      </c>
    </row>
    <row r="1225" spans="1:8" ht="12">
      <c r="A1225" s="5">
        <f t="shared" si="19"/>
        <v>1222</v>
      </c>
      <c r="B1225" t="s">
        <v>2248</v>
      </c>
      <c r="C1225" t="s">
        <v>2726</v>
      </c>
      <c r="D1225" s="1">
        <v>299</v>
      </c>
      <c r="E1225" s="79">
        <v>39554</v>
      </c>
      <c r="F1225" s="1">
        <v>2</v>
      </c>
      <c r="G1225" t="s">
        <v>911</v>
      </c>
      <c r="H1225" s="81">
        <v>3039734287</v>
      </c>
    </row>
    <row r="1226" spans="1:8" ht="12">
      <c r="A1226" s="5">
        <f t="shared" si="19"/>
        <v>1223</v>
      </c>
      <c r="B1226" t="s">
        <v>1818</v>
      </c>
      <c r="C1226" t="s">
        <v>9712</v>
      </c>
      <c r="D1226" s="1">
        <v>306</v>
      </c>
      <c r="E1226" s="79">
        <v>39554</v>
      </c>
      <c r="F1226" s="1">
        <v>2</v>
      </c>
      <c r="G1226" t="s">
        <v>2319</v>
      </c>
      <c r="H1226" s="81">
        <v>3037220539</v>
      </c>
    </row>
    <row r="1227" spans="1:8" ht="12">
      <c r="A1227" s="5">
        <f t="shared" si="19"/>
        <v>1224</v>
      </c>
      <c r="B1227" t="s">
        <v>9054</v>
      </c>
      <c r="C1227" t="s">
        <v>9210</v>
      </c>
      <c r="D1227" s="1">
        <v>310</v>
      </c>
      <c r="E1227" s="79">
        <v>39554</v>
      </c>
      <c r="F1227" s="1">
        <v>2</v>
      </c>
      <c r="G1227" t="s">
        <v>9125</v>
      </c>
      <c r="H1227" s="81">
        <v>3033692582</v>
      </c>
    </row>
    <row r="1228" spans="1:8" ht="12">
      <c r="A1228" s="5">
        <f t="shared" si="19"/>
        <v>1225</v>
      </c>
      <c r="B1228" t="s">
        <v>9550</v>
      </c>
      <c r="C1228" t="s">
        <v>9731</v>
      </c>
      <c r="D1228" s="1">
        <v>279</v>
      </c>
      <c r="E1228" s="79">
        <v>39555</v>
      </c>
      <c r="F1228" s="1">
        <v>2</v>
      </c>
      <c r="G1228" t="s">
        <v>7833</v>
      </c>
      <c r="H1228" s="81">
        <v>3036962049</v>
      </c>
    </row>
    <row r="1229" spans="1:8" ht="12">
      <c r="A1229" s="5">
        <f t="shared" si="19"/>
        <v>1226</v>
      </c>
      <c r="B1229" t="s">
        <v>2557</v>
      </c>
      <c r="C1229" t="s">
        <v>2738</v>
      </c>
      <c r="D1229" s="1">
        <v>302</v>
      </c>
      <c r="E1229" s="79">
        <v>39555</v>
      </c>
      <c r="F1229" s="1">
        <v>2</v>
      </c>
      <c r="G1229" t="s">
        <v>2759</v>
      </c>
      <c r="H1229" s="81">
        <v>3034280728</v>
      </c>
    </row>
    <row r="1230" spans="1:8" ht="12">
      <c r="A1230" s="5">
        <f t="shared" si="19"/>
        <v>1227</v>
      </c>
      <c r="B1230" t="s">
        <v>8585</v>
      </c>
      <c r="C1230" t="s">
        <v>2835</v>
      </c>
      <c r="D1230" s="1">
        <v>313</v>
      </c>
      <c r="E1230" s="79">
        <v>39555</v>
      </c>
      <c r="F1230" s="1">
        <v>2</v>
      </c>
      <c r="G1230" t="s">
        <v>9945</v>
      </c>
      <c r="H1230" s="81">
        <v>3036369445</v>
      </c>
    </row>
    <row r="1231" spans="1:8" ht="12">
      <c r="A1231" s="5">
        <f t="shared" si="19"/>
        <v>1228</v>
      </c>
      <c r="B1231" t="s">
        <v>9280</v>
      </c>
      <c r="C1231" t="s">
        <v>2266</v>
      </c>
      <c r="D1231" s="1">
        <v>312</v>
      </c>
      <c r="E1231" s="79">
        <v>39555</v>
      </c>
      <c r="F1231" s="1">
        <v>2</v>
      </c>
      <c r="G1231" t="s">
        <v>9281</v>
      </c>
      <c r="H1231" s="81">
        <v>3037337868</v>
      </c>
    </row>
    <row r="1232" spans="1:8" ht="12">
      <c r="A1232" s="5">
        <f t="shared" si="19"/>
        <v>1229</v>
      </c>
      <c r="B1232" t="s">
        <v>9898</v>
      </c>
      <c r="C1232" t="s">
        <v>1338</v>
      </c>
      <c r="D1232" s="1">
        <v>314</v>
      </c>
      <c r="E1232" s="79">
        <v>39555</v>
      </c>
      <c r="F1232" s="1">
        <v>2</v>
      </c>
      <c r="G1232" t="s">
        <v>9608</v>
      </c>
      <c r="H1232" s="81">
        <v>3032884419</v>
      </c>
    </row>
    <row r="1233" spans="1:8" ht="12">
      <c r="A1233" s="5">
        <f t="shared" si="19"/>
        <v>1230</v>
      </c>
      <c r="B1233" t="s">
        <v>8476</v>
      </c>
      <c r="C1233" t="s">
        <v>10159</v>
      </c>
      <c r="D1233" s="1">
        <v>334</v>
      </c>
      <c r="E1233" s="79">
        <v>39556</v>
      </c>
      <c r="F1233" s="1">
        <v>2</v>
      </c>
      <c r="G1233" t="s">
        <v>9002</v>
      </c>
      <c r="H1233" s="81">
        <v>3034773944</v>
      </c>
    </row>
    <row r="1234" spans="1:8" ht="12">
      <c r="A1234" s="5">
        <f t="shared" si="19"/>
        <v>1231</v>
      </c>
      <c r="B1234" t="s">
        <v>9715</v>
      </c>
      <c r="C1234" t="s">
        <v>9863</v>
      </c>
      <c r="D1234" s="1">
        <v>335</v>
      </c>
      <c r="E1234" s="79">
        <v>39556</v>
      </c>
      <c r="F1234" s="1">
        <v>2</v>
      </c>
      <c r="G1234" t="s">
        <v>8227</v>
      </c>
      <c r="H1234" s="81">
        <v>3037762915</v>
      </c>
    </row>
    <row r="1235" spans="1:8" ht="12">
      <c r="A1235" s="5">
        <f t="shared" si="19"/>
        <v>1232</v>
      </c>
      <c r="B1235" t="s">
        <v>2653</v>
      </c>
      <c r="C1235" t="s">
        <v>10068</v>
      </c>
      <c r="D1235" s="1">
        <v>153</v>
      </c>
      <c r="E1235" s="79">
        <v>39559</v>
      </c>
      <c r="F1235" s="1">
        <v>2</v>
      </c>
      <c r="G1235" t="s">
        <v>3053</v>
      </c>
      <c r="H1235" s="81">
        <v>3034244709</v>
      </c>
    </row>
    <row r="1236" spans="1:8" ht="12">
      <c r="A1236" s="5">
        <f t="shared" si="19"/>
        <v>1233</v>
      </c>
      <c r="B1236" t="s">
        <v>2509</v>
      </c>
      <c r="C1236" t="s">
        <v>114</v>
      </c>
      <c r="D1236" s="1">
        <v>317</v>
      </c>
      <c r="E1236" s="79">
        <v>39559</v>
      </c>
      <c r="F1236" s="1">
        <v>2</v>
      </c>
      <c r="G1236" t="s">
        <v>2666</v>
      </c>
      <c r="H1236" s="81">
        <v>3032876385</v>
      </c>
    </row>
    <row r="1237" spans="1:8" ht="12">
      <c r="A1237" s="5">
        <f t="shared" si="19"/>
        <v>1234</v>
      </c>
      <c r="B1237" t="s">
        <v>3151</v>
      </c>
      <c r="C1237" t="s">
        <v>10095</v>
      </c>
      <c r="D1237" s="1">
        <v>318</v>
      </c>
      <c r="E1237" s="79">
        <v>39559</v>
      </c>
      <c r="F1237" s="1">
        <v>2</v>
      </c>
      <c r="G1237" t="s">
        <v>2168</v>
      </c>
      <c r="H1237" s="81">
        <v>3036902525</v>
      </c>
    </row>
    <row r="1238" spans="1:8" ht="12">
      <c r="A1238" s="5">
        <f t="shared" si="19"/>
        <v>1235</v>
      </c>
      <c r="B1238" t="s">
        <v>2381</v>
      </c>
      <c r="C1238" t="s">
        <v>8458</v>
      </c>
      <c r="D1238" s="1">
        <v>319</v>
      </c>
      <c r="E1238" s="79">
        <v>39559</v>
      </c>
      <c r="F1238" s="1">
        <v>2</v>
      </c>
      <c r="G1238" t="s">
        <v>3752</v>
      </c>
      <c r="H1238" s="81">
        <v>3033210188</v>
      </c>
    </row>
    <row r="1239" spans="1:8" ht="12">
      <c r="A1239" s="5">
        <f t="shared" si="19"/>
        <v>1236</v>
      </c>
      <c r="B1239" t="s">
        <v>7913</v>
      </c>
      <c r="C1239" t="s">
        <v>7922</v>
      </c>
      <c r="D1239" s="1">
        <v>320</v>
      </c>
      <c r="E1239" s="79">
        <v>39559</v>
      </c>
      <c r="F1239" s="1">
        <v>2</v>
      </c>
      <c r="G1239" t="s">
        <v>8489</v>
      </c>
      <c r="H1239" s="81">
        <v>3037303992</v>
      </c>
    </row>
    <row r="1240" spans="1:8" ht="12">
      <c r="A1240" s="5">
        <f t="shared" si="19"/>
        <v>1237</v>
      </c>
      <c r="B1240" t="s">
        <v>3143</v>
      </c>
      <c r="C1240" t="s">
        <v>10258</v>
      </c>
      <c r="D1240" s="1">
        <v>323</v>
      </c>
      <c r="E1240" s="79">
        <v>39559</v>
      </c>
      <c r="F1240" s="5">
        <v>2</v>
      </c>
      <c r="G1240" t="s">
        <v>2602</v>
      </c>
      <c r="H1240" s="81">
        <v>3034005345</v>
      </c>
    </row>
    <row r="1241" spans="1:8" ht="12">
      <c r="A1241" s="5">
        <f t="shared" si="19"/>
        <v>1238</v>
      </c>
      <c r="B1241" t="s">
        <v>9545</v>
      </c>
      <c r="C1241" t="s">
        <v>9541</v>
      </c>
      <c r="D1241" s="1">
        <v>326</v>
      </c>
      <c r="E1241" s="79">
        <v>39559</v>
      </c>
      <c r="F1241" s="1">
        <v>2</v>
      </c>
      <c r="G1241" t="s">
        <v>2558</v>
      </c>
      <c r="H1241" s="81">
        <v>3033711930</v>
      </c>
    </row>
    <row r="1242" spans="1:8" ht="12">
      <c r="A1242" s="5">
        <f t="shared" si="19"/>
        <v>1239</v>
      </c>
      <c r="B1242" t="s">
        <v>9017</v>
      </c>
      <c r="C1242" t="s">
        <v>9870</v>
      </c>
      <c r="D1242" s="1">
        <v>340</v>
      </c>
      <c r="E1242" s="79">
        <v>39559</v>
      </c>
      <c r="F1242" s="1">
        <v>2</v>
      </c>
      <c r="G1242" t="s">
        <v>2514</v>
      </c>
      <c r="H1242" s="81">
        <v>3039356987</v>
      </c>
    </row>
    <row r="1243" spans="1:8" ht="12">
      <c r="A1243" s="5">
        <f t="shared" si="19"/>
        <v>1240</v>
      </c>
      <c r="B1243" t="s">
        <v>8093</v>
      </c>
      <c r="C1243" t="s">
        <v>9554</v>
      </c>
      <c r="D1243" s="1">
        <v>341</v>
      </c>
      <c r="E1243" s="79">
        <v>39559</v>
      </c>
      <c r="F1243" s="1">
        <v>2</v>
      </c>
      <c r="G1243" t="s">
        <v>2693</v>
      </c>
      <c r="H1243" s="81">
        <v>3035305127</v>
      </c>
    </row>
    <row r="1244" spans="1:8" ht="12">
      <c r="A1244" s="5">
        <f t="shared" si="19"/>
        <v>1241</v>
      </c>
      <c r="B1244" t="s">
        <v>9657</v>
      </c>
      <c r="C1244" s="81" t="s">
        <v>9177</v>
      </c>
      <c r="D1244" s="1">
        <v>342</v>
      </c>
      <c r="E1244" s="79">
        <v>39559</v>
      </c>
      <c r="F1244" s="1">
        <v>2</v>
      </c>
      <c r="G1244" t="s">
        <v>2946</v>
      </c>
      <c r="H1244" s="81">
        <v>3039798920</v>
      </c>
    </row>
    <row r="1245" spans="1:8" ht="12">
      <c r="A1245" s="5">
        <f t="shared" si="19"/>
        <v>1242</v>
      </c>
      <c r="B1245" t="s">
        <v>9681</v>
      </c>
      <c r="C1245" t="s">
        <v>9484</v>
      </c>
      <c r="D1245" s="1">
        <v>333</v>
      </c>
      <c r="E1245" s="79">
        <v>39560</v>
      </c>
      <c r="F1245" s="1">
        <v>2</v>
      </c>
      <c r="G1245" t="s">
        <v>9708</v>
      </c>
      <c r="H1245" s="81">
        <v>3033636959</v>
      </c>
    </row>
    <row r="1246" spans="1:8" ht="12">
      <c r="A1246" s="5">
        <f t="shared" si="19"/>
        <v>1243</v>
      </c>
      <c r="B1246" t="s">
        <v>9291</v>
      </c>
      <c r="C1246" t="s">
        <v>8577</v>
      </c>
      <c r="D1246" s="1">
        <v>339</v>
      </c>
      <c r="E1246" s="79">
        <v>39560</v>
      </c>
      <c r="F1246" s="1">
        <v>2</v>
      </c>
      <c r="G1246" t="s">
        <v>1354</v>
      </c>
      <c r="H1246" s="81">
        <v>3039793428</v>
      </c>
    </row>
    <row r="1247" spans="1:8" ht="12">
      <c r="A1247" s="5">
        <f t="shared" si="19"/>
        <v>1244</v>
      </c>
      <c r="B1247" t="s">
        <v>8359</v>
      </c>
      <c r="C1247" t="s">
        <v>8358</v>
      </c>
      <c r="D1247" s="1">
        <v>351</v>
      </c>
      <c r="E1247" s="79">
        <v>39560</v>
      </c>
      <c r="F1247" s="1">
        <v>2</v>
      </c>
      <c r="G1247" t="s">
        <v>7984</v>
      </c>
      <c r="H1247" s="81">
        <v>3033479706</v>
      </c>
    </row>
    <row r="1248" spans="1:8" ht="12">
      <c r="A1248" s="5">
        <f t="shared" si="19"/>
        <v>1245</v>
      </c>
      <c r="B1248" t="s">
        <v>9549</v>
      </c>
      <c r="C1248" t="s">
        <v>9047</v>
      </c>
      <c r="D1248" s="1">
        <v>50</v>
      </c>
      <c r="E1248" s="79">
        <v>39561</v>
      </c>
      <c r="F1248" s="1">
        <v>2</v>
      </c>
      <c r="G1248" t="s">
        <v>74</v>
      </c>
      <c r="H1248" s="81">
        <v>3037907646</v>
      </c>
    </row>
    <row r="1249" spans="1:9" ht="12">
      <c r="A1249" s="5">
        <f t="shared" si="19"/>
        <v>1246</v>
      </c>
      <c r="B1249" t="s">
        <v>2747</v>
      </c>
      <c r="C1249" t="s">
        <v>533</v>
      </c>
      <c r="D1249" s="1">
        <v>324</v>
      </c>
      <c r="E1249" s="79">
        <v>39561</v>
      </c>
      <c r="F1249" s="1">
        <v>2</v>
      </c>
      <c r="G1249" t="s">
        <v>2902</v>
      </c>
      <c r="H1249" s="81">
        <v>3032325202</v>
      </c>
      <c r="I1249" t="s">
        <v>3153</v>
      </c>
    </row>
    <row r="1250" spans="1:8" ht="12">
      <c r="A1250" s="5">
        <f t="shared" si="19"/>
        <v>1247</v>
      </c>
      <c r="B1250" t="s">
        <v>8584</v>
      </c>
      <c r="C1250" t="s">
        <v>7816</v>
      </c>
      <c r="D1250" s="1">
        <v>327</v>
      </c>
      <c r="E1250" s="79">
        <v>39561</v>
      </c>
      <c r="F1250" s="1">
        <v>2</v>
      </c>
      <c r="G1250" t="s">
        <v>2401</v>
      </c>
      <c r="H1250" s="81">
        <v>3034330981</v>
      </c>
    </row>
    <row r="1251" spans="1:9" ht="12">
      <c r="A1251" s="5">
        <f t="shared" si="19"/>
        <v>1248</v>
      </c>
      <c r="B1251" t="s">
        <v>9562</v>
      </c>
      <c r="C1251" t="s">
        <v>2487</v>
      </c>
      <c r="D1251" s="1">
        <v>336</v>
      </c>
      <c r="E1251" s="79">
        <v>39561</v>
      </c>
      <c r="F1251" s="1">
        <v>2</v>
      </c>
      <c r="G1251" t="s">
        <v>9692</v>
      </c>
      <c r="H1251" s="81">
        <v>3036999299</v>
      </c>
      <c r="I1251" t="s">
        <v>9926</v>
      </c>
    </row>
    <row r="1252" spans="1:8" ht="12">
      <c r="A1252" s="5">
        <f t="shared" si="19"/>
        <v>1249</v>
      </c>
      <c r="B1252" t="s">
        <v>2834</v>
      </c>
      <c r="C1252" t="s">
        <v>2479</v>
      </c>
      <c r="D1252" s="6">
        <v>48</v>
      </c>
      <c r="E1252" s="79">
        <v>39561</v>
      </c>
      <c r="F1252" s="1">
        <v>2</v>
      </c>
      <c r="G1252" t="s">
        <v>10182</v>
      </c>
      <c r="H1252" s="81">
        <v>3037615595</v>
      </c>
    </row>
    <row r="1253" spans="1:8" ht="12">
      <c r="A1253" s="5">
        <f t="shared" si="19"/>
        <v>1250</v>
      </c>
      <c r="B1253" t="s">
        <v>8592</v>
      </c>
      <c r="C1253" t="s">
        <v>8591</v>
      </c>
      <c r="D1253" s="1">
        <v>406</v>
      </c>
      <c r="E1253" s="79">
        <v>39562</v>
      </c>
      <c r="F1253" s="1">
        <v>2</v>
      </c>
      <c r="G1253" t="s">
        <v>4610</v>
      </c>
      <c r="H1253" s="81">
        <v>3037411694</v>
      </c>
    </row>
    <row r="1254" spans="1:8" ht="12">
      <c r="A1254" s="5">
        <f t="shared" si="19"/>
        <v>1251</v>
      </c>
      <c r="B1254" t="s">
        <v>9636</v>
      </c>
      <c r="C1254" t="s">
        <v>10190</v>
      </c>
      <c r="D1254" s="1">
        <v>330</v>
      </c>
      <c r="E1254" s="79">
        <v>39562</v>
      </c>
      <c r="F1254" s="1">
        <v>2</v>
      </c>
      <c r="G1254" t="s">
        <v>9295</v>
      </c>
      <c r="H1254" s="81">
        <v>3032746362</v>
      </c>
    </row>
    <row r="1255" spans="1:8" ht="12">
      <c r="A1255" s="5">
        <f t="shared" si="19"/>
        <v>1252</v>
      </c>
      <c r="B1255" t="s">
        <v>9128</v>
      </c>
      <c r="C1255" t="s">
        <v>8753</v>
      </c>
      <c r="D1255" s="1">
        <v>331</v>
      </c>
      <c r="E1255" s="79">
        <v>39562</v>
      </c>
      <c r="F1255" s="1">
        <v>2</v>
      </c>
      <c r="G1255" t="s">
        <v>9786</v>
      </c>
      <c r="H1255" s="81">
        <v>3037223275</v>
      </c>
    </row>
    <row r="1256" spans="1:8" ht="12">
      <c r="A1256" s="5">
        <f t="shared" si="19"/>
        <v>1253</v>
      </c>
      <c r="B1256" t="s">
        <v>1195</v>
      </c>
      <c r="C1256" t="s">
        <v>9131</v>
      </c>
      <c r="D1256" s="1">
        <v>344</v>
      </c>
      <c r="E1256" s="79">
        <v>39562</v>
      </c>
      <c r="F1256" s="1">
        <v>2</v>
      </c>
      <c r="G1256" t="s">
        <v>1709</v>
      </c>
      <c r="H1256" s="81">
        <v>3036358132</v>
      </c>
    </row>
    <row r="1257" spans="1:8" ht="12">
      <c r="A1257" s="5">
        <f t="shared" si="19"/>
        <v>1254</v>
      </c>
      <c r="B1257" t="s">
        <v>9027</v>
      </c>
      <c r="C1257" t="s">
        <v>8810</v>
      </c>
      <c r="D1257" s="1">
        <v>348</v>
      </c>
      <c r="E1257" s="79">
        <v>39563</v>
      </c>
      <c r="F1257" s="1">
        <v>2</v>
      </c>
      <c r="G1257" t="s">
        <v>8528</v>
      </c>
      <c r="H1257" s="81">
        <v>3039894414</v>
      </c>
    </row>
    <row r="1258" spans="1:9" ht="12">
      <c r="A1258" s="5">
        <f t="shared" si="19"/>
        <v>1255</v>
      </c>
      <c r="B1258" t="s">
        <v>9135</v>
      </c>
      <c r="C1258" t="s">
        <v>9244</v>
      </c>
      <c r="D1258" s="1">
        <v>362</v>
      </c>
      <c r="E1258" s="79">
        <v>39563</v>
      </c>
      <c r="F1258" s="1">
        <v>2</v>
      </c>
      <c r="G1258" t="s">
        <v>9922</v>
      </c>
      <c r="H1258" s="81">
        <v>3036379023</v>
      </c>
      <c r="I1258" t="s">
        <v>1549</v>
      </c>
    </row>
    <row r="1259" spans="1:8" ht="12">
      <c r="A1259" s="5">
        <f t="shared" si="19"/>
        <v>1256</v>
      </c>
      <c r="B1259" t="s">
        <v>841</v>
      </c>
      <c r="C1259" t="s">
        <v>9130</v>
      </c>
      <c r="D1259" s="1">
        <v>343</v>
      </c>
      <c r="E1259" s="79">
        <v>39566</v>
      </c>
      <c r="F1259" s="1">
        <v>2</v>
      </c>
      <c r="G1259" t="s">
        <v>2700</v>
      </c>
      <c r="H1259" s="81">
        <v>7205700343</v>
      </c>
    </row>
    <row r="1260" spans="1:9" ht="12">
      <c r="A1260" s="5">
        <f t="shared" si="19"/>
        <v>1257</v>
      </c>
      <c r="B1260" t="s">
        <v>1136</v>
      </c>
      <c r="C1260" t="s">
        <v>1488</v>
      </c>
      <c r="D1260" s="1">
        <v>371</v>
      </c>
      <c r="E1260" s="79">
        <v>39566</v>
      </c>
      <c r="F1260" s="1">
        <v>2</v>
      </c>
      <c r="G1260" t="s">
        <v>9294</v>
      </c>
      <c r="H1260" s="81">
        <v>3037930792</v>
      </c>
      <c r="I1260" t="s">
        <v>9137</v>
      </c>
    </row>
    <row r="1261" spans="1:8" ht="12">
      <c r="A1261" s="5">
        <f t="shared" si="19"/>
        <v>1258</v>
      </c>
      <c r="B1261" t="s">
        <v>2424</v>
      </c>
      <c r="C1261" t="s">
        <v>2423</v>
      </c>
      <c r="D1261" s="1">
        <v>372</v>
      </c>
      <c r="E1261" s="79">
        <v>39566</v>
      </c>
      <c r="F1261" s="1">
        <v>2</v>
      </c>
      <c r="G1261" t="s">
        <v>7539</v>
      </c>
      <c r="H1261" s="81">
        <v>3035269855</v>
      </c>
    </row>
    <row r="1262" spans="1:8" ht="12">
      <c r="A1262" s="5">
        <f t="shared" si="19"/>
        <v>1259</v>
      </c>
      <c r="B1262" t="s">
        <v>1685</v>
      </c>
      <c r="C1262" t="s">
        <v>2004</v>
      </c>
      <c r="D1262" s="1">
        <v>356</v>
      </c>
      <c r="E1262" s="79">
        <v>39566</v>
      </c>
      <c r="F1262" s="1">
        <v>2</v>
      </c>
      <c r="G1262" t="s">
        <v>2426</v>
      </c>
      <c r="H1262" s="81">
        <v>3039860257</v>
      </c>
    </row>
    <row r="1263" spans="1:8" ht="12">
      <c r="A1263" s="5">
        <f t="shared" si="19"/>
        <v>1260</v>
      </c>
      <c r="B1263" t="s">
        <v>8781</v>
      </c>
      <c r="C1263" t="s">
        <v>2732</v>
      </c>
      <c r="D1263" s="1">
        <v>354</v>
      </c>
      <c r="E1263" s="79">
        <v>39567</v>
      </c>
      <c r="F1263" s="1">
        <v>2</v>
      </c>
      <c r="G1263" t="s">
        <v>8156</v>
      </c>
      <c r="H1263" s="81">
        <v>3034672675</v>
      </c>
    </row>
    <row r="1264" spans="1:8" ht="12">
      <c r="A1264" s="5">
        <f t="shared" si="19"/>
        <v>1261</v>
      </c>
      <c r="B1264" t="s">
        <v>2572</v>
      </c>
      <c r="C1264" t="s">
        <v>2422</v>
      </c>
      <c r="D1264" s="1">
        <v>355</v>
      </c>
      <c r="E1264" s="79">
        <v>39567</v>
      </c>
      <c r="F1264" s="1">
        <v>2</v>
      </c>
      <c r="G1264" t="s">
        <v>2816</v>
      </c>
      <c r="H1264" s="81">
        <v>3034200120</v>
      </c>
    </row>
    <row r="1265" spans="1:8" ht="12">
      <c r="A1265" s="5">
        <f t="shared" si="19"/>
        <v>1262</v>
      </c>
      <c r="B1265" t="s">
        <v>8571</v>
      </c>
      <c r="C1265" t="s">
        <v>9136</v>
      </c>
      <c r="D1265" s="1">
        <v>378</v>
      </c>
      <c r="E1265" s="79">
        <v>39567</v>
      </c>
      <c r="F1265" s="1">
        <v>2</v>
      </c>
      <c r="G1265" t="s">
        <v>2351</v>
      </c>
      <c r="H1265" s="81">
        <v>3039340414</v>
      </c>
    </row>
    <row r="1266" spans="1:9" ht="12">
      <c r="A1266" s="5">
        <f t="shared" si="19"/>
        <v>1263</v>
      </c>
      <c r="B1266" t="s">
        <v>785</v>
      </c>
      <c r="C1266" t="s">
        <v>1899</v>
      </c>
      <c r="D1266" s="1">
        <v>380</v>
      </c>
      <c r="E1266" s="79">
        <v>39567</v>
      </c>
      <c r="F1266" s="1">
        <v>2</v>
      </c>
      <c r="G1266" t="s">
        <v>2008</v>
      </c>
      <c r="H1266" s="81">
        <v>3037441284</v>
      </c>
      <c r="I1266" t="s">
        <v>9859</v>
      </c>
    </row>
    <row r="1267" spans="1:8" ht="12">
      <c r="A1267" s="5">
        <f t="shared" si="19"/>
        <v>1264</v>
      </c>
      <c r="B1267" t="s">
        <v>8182</v>
      </c>
      <c r="C1267" t="s">
        <v>8181</v>
      </c>
      <c r="D1267" s="1">
        <v>347</v>
      </c>
      <c r="E1267" s="79">
        <v>39568</v>
      </c>
      <c r="F1267" s="1">
        <v>2</v>
      </c>
      <c r="G1267" t="s">
        <v>8186</v>
      </c>
      <c r="H1267" s="81">
        <v>3034507142</v>
      </c>
    </row>
    <row r="1268" spans="1:8" ht="12">
      <c r="A1268" s="5">
        <f t="shared" si="19"/>
        <v>1265</v>
      </c>
      <c r="B1268" t="s">
        <v>8404</v>
      </c>
      <c r="C1268" t="s">
        <v>9719</v>
      </c>
      <c r="D1268" s="1">
        <v>367</v>
      </c>
      <c r="E1268" s="79">
        <v>39568</v>
      </c>
      <c r="F1268" s="1">
        <v>2</v>
      </c>
      <c r="G1268" t="s">
        <v>9623</v>
      </c>
      <c r="H1268" s="81">
        <v>3036931169</v>
      </c>
    </row>
    <row r="1269" spans="1:8" ht="12">
      <c r="A1269" s="5">
        <f t="shared" si="19"/>
        <v>1266</v>
      </c>
      <c r="B1269" t="s">
        <v>8935</v>
      </c>
      <c r="C1269" t="s">
        <v>8902</v>
      </c>
      <c r="D1269" s="1">
        <v>385</v>
      </c>
      <c r="E1269" s="79">
        <v>39568</v>
      </c>
      <c r="F1269" s="1">
        <v>2</v>
      </c>
      <c r="G1269" t="s">
        <v>765</v>
      </c>
      <c r="H1269" s="81">
        <v>3034310412</v>
      </c>
    </row>
    <row r="1270" spans="1:8" ht="12">
      <c r="A1270" s="5">
        <f t="shared" si="19"/>
        <v>1267</v>
      </c>
      <c r="B1270" t="s">
        <v>1675</v>
      </c>
      <c r="C1270" t="s">
        <v>9532</v>
      </c>
      <c r="D1270" s="1">
        <v>360</v>
      </c>
      <c r="E1270" s="79">
        <v>39569</v>
      </c>
      <c r="F1270" s="1">
        <v>2</v>
      </c>
      <c r="G1270" t="s">
        <v>1668</v>
      </c>
      <c r="H1270" s="81">
        <v>3034254559</v>
      </c>
    </row>
    <row r="1271" spans="1:8" ht="12">
      <c r="A1271" s="5">
        <f t="shared" si="19"/>
        <v>1268</v>
      </c>
      <c r="B1271" t="s">
        <v>2326</v>
      </c>
      <c r="C1271" t="s">
        <v>8267</v>
      </c>
      <c r="D1271" s="1">
        <v>375</v>
      </c>
      <c r="E1271" s="79">
        <v>39569</v>
      </c>
      <c r="F1271" s="5">
        <v>2</v>
      </c>
      <c r="G1271" t="s">
        <v>2359</v>
      </c>
      <c r="H1271" s="81">
        <v>3032891250</v>
      </c>
    </row>
    <row r="1272" spans="1:8" ht="12">
      <c r="A1272" s="5">
        <f t="shared" si="19"/>
        <v>1269</v>
      </c>
      <c r="B1272" t="s">
        <v>1429</v>
      </c>
      <c r="C1272" t="s">
        <v>8856</v>
      </c>
      <c r="D1272" s="1">
        <v>376</v>
      </c>
      <c r="E1272" s="79">
        <v>39569</v>
      </c>
      <c r="F1272" s="5">
        <v>2</v>
      </c>
      <c r="G1272" t="s">
        <v>2164</v>
      </c>
      <c r="H1272" s="81">
        <v>3032870884</v>
      </c>
    </row>
    <row r="1273" spans="1:8" ht="12">
      <c r="A1273" s="5">
        <f t="shared" si="19"/>
        <v>1270</v>
      </c>
      <c r="B1273" t="s">
        <v>9792</v>
      </c>
      <c r="C1273" t="s">
        <v>2513</v>
      </c>
      <c r="D1273" s="1">
        <v>373</v>
      </c>
      <c r="E1273" s="79">
        <v>39570</v>
      </c>
      <c r="F1273" s="5">
        <v>2</v>
      </c>
      <c r="G1273" t="s">
        <v>7697</v>
      </c>
      <c r="H1273" s="81">
        <v>3034647551</v>
      </c>
    </row>
    <row r="1274" spans="1:8" ht="12">
      <c r="A1274" s="5">
        <f t="shared" si="19"/>
        <v>1271</v>
      </c>
      <c r="B1274" t="s">
        <v>592</v>
      </c>
      <c r="C1274" t="s">
        <v>2133</v>
      </c>
      <c r="D1274" s="1">
        <v>388</v>
      </c>
      <c r="E1274" s="79">
        <v>39573</v>
      </c>
      <c r="F1274" s="1">
        <v>2</v>
      </c>
      <c r="G1274" t="s">
        <v>1259</v>
      </c>
      <c r="H1274" s="81">
        <v>3034211801</v>
      </c>
    </row>
    <row r="1275" spans="1:8" ht="12">
      <c r="A1275" s="5">
        <f t="shared" si="19"/>
        <v>1272</v>
      </c>
      <c r="B1275" t="s">
        <v>2630</v>
      </c>
      <c r="C1275" t="s">
        <v>2654</v>
      </c>
      <c r="D1275" s="1">
        <v>389</v>
      </c>
      <c r="E1275" s="79">
        <v>39573</v>
      </c>
      <c r="F1275" s="1">
        <v>2</v>
      </c>
      <c r="G1275" t="s">
        <v>1002</v>
      </c>
      <c r="H1275" s="81">
        <v>3038414912</v>
      </c>
    </row>
    <row r="1276" spans="1:8" ht="12">
      <c r="A1276" s="5">
        <f t="shared" si="19"/>
        <v>1273</v>
      </c>
      <c r="B1276" t="s">
        <v>10198</v>
      </c>
      <c r="C1276" t="s">
        <v>9227</v>
      </c>
      <c r="D1276" s="1">
        <v>402</v>
      </c>
      <c r="E1276" s="79">
        <v>39573</v>
      </c>
      <c r="F1276" s="1">
        <v>2</v>
      </c>
      <c r="G1276" t="s">
        <v>9892</v>
      </c>
      <c r="H1276" s="81">
        <v>3034665578</v>
      </c>
    </row>
    <row r="1277" spans="1:8" ht="12">
      <c r="A1277" s="5">
        <f t="shared" si="19"/>
        <v>1274</v>
      </c>
      <c r="B1277" t="s">
        <v>8562</v>
      </c>
      <c r="C1277" t="s">
        <v>731</v>
      </c>
      <c r="D1277" s="1">
        <v>394</v>
      </c>
      <c r="E1277" s="79">
        <v>39574</v>
      </c>
      <c r="F1277" s="5">
        <v>2</v>
      </c>
      <c r="G1277" t="s">
        <v>8561</v>
      </c>
      <c r="H1277" s="81">
        <v>3039375386</v>
      </c>
    </row>
    <row r="1278" spans="1:8" ht="12">
      <c r="A1278" s="5">
        <f t="shared" si="19"/>
        <v>1275</v>
      </c>
      <c r="B1278" t="s">
        <v>9086</v>
      </c>
      <c r="C1278" t="s">
        <v>744</v>
      </c>
      <c r="D1278" s="1">
        <v>397</v>
      </c>
      <c r="E1278" s="79">
        <v>39574</v>
      </c>
      <c r="F1278" s="1">
        <v>2</v>
      </c>
      <c r="G1278" t="s">
        <v>8366</v>
      </c>
      <c r="H1278" s="81">
        <v>3034317837</v>
      </c>
    </row>
    <row r="1279" spans="1:8" ht="12">
      <c r="A1279" s="5">
        <f t="shared" si="19"/>
        <v>1276</v>
      </c>
      <c r="B1279" t="s">
        <v>1161</v>
      </c>
      <c r="C1279" t="s">
        <v>1557</v>
      </c>
      <c r="D1279" s="1">
        <v>390</v>
      </c>
      <c r="E1279" s="79">
        <v>39575</v>
      </c>
      <c r="F1279" s="1">
        <v>2</v>
      </c>
      <c r="G1279" t="s">
        <v>969</v>
      </c>
      <c r="H1279" s="81">
        <v>3033228923</v>
      </c>
    </row>
    <row r="1280" spans="1:8" ht="12">
      <c r="A1280" s="5">
        <f t="shared" si="19"/>
        <v>1277</v>
      </c>
      <c r="B1280" t="s">
        <v>2655</v>
      </c>
      <c r="C1280" t="s">
        <v>1322</v>
      </c>
      <c r="D1280" s="1">
        <v>420</v>
      </c>
      <c r="E1280" s="79">
        <v>39575</v>
      </c>
      <c r="F1280" s="1">
        <v>2</v>
      </c>
      <c r="G1280" t="s">
        <v>2304</v>
      </c>
      <c r="H1280" s="81">
        <v>3039040484</v>
      </c>
    </row>
    <row r="1281" spans="1:8" ht="12">
      <c r="A1281" s="5">
        <f t="shared" si="19"/>
        <v>1278</v>
      </c>
      <c r="B1281" t="s">
        <v>9381</v>
      </c>
      <c r="C1281" t="s">
        <v>9724</v>
      </c>
      <c r="D1281" s="1">
        <v>421</v>
      </c>
      <c r="E1281" s="79">
        <v>39575</v>
      </c>
      <c r="F1281" s="1">
        <v>2</v>
      </c>
      <c r="G1281" t="s">
        <v>2112</v>
      </c>
      <c r="H1281" s="81">
        <v>3037595035</v>
      </c>
    </row>
    <row r="1282" spans="1:8" ht="12">
      <c r="A1282" s="5">
        <f t="shared" si="19"/>
        <v>1279</v>
      </c>
      <c r="B1282" t="s">
        <v>3081</v>
      </c>
      <c r="C1282" t="s">
        <v>1074</v>
      </c>
      <c r="D1282" s="1">
        <v>53</v>
      </c>
      <c r="E1282" s="79">
        <v>39576</v>
      </c>
      <c r="F1282" s="1">
        <v>2</v>
      </c>
      <c r="G1282" t="s">
        <v>1644</v>
      </c>
      <c r="H1282" s="81">
        <v>3033647195</v>
      </c>
    </row>
    <row r="1283" spans="1:8" ht="12">
      <c r="A1283" s="5">
        <f t="shared" si="19"/>
        <v>1280</v>
      </c>
      <c r="B1283" t="s">
        <v>2132</v>
      </c>
      <c r="C1283" t="s">
        <v>670</v>
      </c>
      <c r="D1283" s="1">
        <v>386</v>
      </c>
      <c r="E1283" s="79">
        <v>39576</v>
      </c>
      <c r="F1283" s="1">
        <v>2</v>
      </c>
      <c r="G1283" t="s">
        <v>616</v>
      </c>
      <c r="H1283" s="81">
        <v>3034232390</v>
      </c>
    </row>
    <row r="1284" spans="1:8" ht="12">
      <c r="A1284" s="5">
        <f t="shared" si="19"/>
        <v>1281</v>
      </c>
      <c r="B1284" t="s">
        <v>2052</v>
      </c>
      <c r="C1284" t="s">
        <v>2480</v>
      </c>
      <c r="D1284" s="1">
        <v>391</v>
      </c>
      <c r="E1284" s="79">
        <v>39576</v>
      </c>
      <c r="F1284" s="1">
        <v>2</v>
      </c>
      <c r="G1284" t="s">
        <v>591</v>
      </c>
      <c r="H1284" s="81">
        <v>3034234750</v>
      </c>
    </row>
    <row r="1285" spans="1:8" ht="12">
      <c r="A1285" s="5">
        <f t="shared" si="19"/>
        <v>1282</v>
      </c>
      <c r="B1285" t="s">
        <v>7572</v>
      </c>
      <c r="C1285" t="s">
        <v>8272</v>
      </c>
      <c r="D1285" s="1">
        <v>400</v>
      </c>
      <c r="E1285" s="79">
        <v>39576</v>
      </c>
      <c r="F1285" s="1">
        <v>2</v>
      </c>
      <c r="G1285" t="s">
        <v>7663</v>
      </c>
      <c r="H1285" s="81">
        <v>7208988076</v>
      </c>
    </row>
    <row r="1286" spans="1:8" ht="12">
      <c r="A1286" s="5">
        <f aca="true" t="shared" si="20" ref="A1286:A1349">A1285+1</f>
        <v>1283</v>
      </c>
      <c r="B1286" t="s">
        <v>9434</v>
      </c>
      <c r="C1286" t="s">
        <v>748</v>
      </c>
      <c r="D1286" s="1">
        <v>404</v>
      </c>
      <c r="E1286" s="79">
        <v>39576</v>
      </c>
      <c r="F1286" s="1">
        <v>2</v>
      </c>
      <c r="G1286" t="s">
        <v>10158</v>
      </c>
      <c r="H1286" s="81">
        <v>3037588778</v>
      </c>
    </row>
    <row r="1287" spans="1:8" ht="12">
      <c r="A1287" s="5">
        <f t="shared" si="20"/>
        <v>1284</v>
      </c>
      <c r="B1287" t="s">
        <v>9527</v>
      </c>
      <c r="C1287" t="s">
        <v>2087</v>
      </c>
      <c r="D1287" s="1">
        <v>407</v>
      </c>
      <c r="E1287" s="79">
        <v>39576</v>
      </c>
      <c r="F1287" s="1">
        <v>2</v>
      </c>
      <c r="G1287" t="s">
        <v>9249</v>
      </c>
      <c r="H1287" s="81">
        <v>3037424377</v>
      </c>
    </row>
    <row r="1288" spans="1:9" ht="12">
      <c r="A1288" s="5">
        <f t="shared" si="20"/>
        <v>1285</v>
      </c>
      <c r="B1288" t="s">
        <v>7817</v>
      </c>
      <c r="C1288" t="s">
        <v>741</v>
      </c>
      <c r="D1288" s="1">
        <v>408</v>
      </c>
      <c r="E1288" s="79">
        <v>39576</v>
      </c>
      <c r="F1288" s="1">
        <v>2</v>
      </c>
      <c r="G1288" t="s">
        <v>9943</v>
      </c>
      <c r="H1288" s="81">
        <v>3039480911</v>
      </c>
      <c r="I1288" t="s">
        <v>935</v>
      </c>
    </row>
    <row r="1289" spans="1:8" ht="12">
      <c r="A1289" s="5">
        <f t="shared" si="20"/>
        <v>1286</v>
      </c>
      <c r="B1289" t="s">
        <v>10165</v>
      </c>
      <c r="C1289" t="s">
        <v>1063</v>
      </c>
      <c r="D1289" s="1">
        <v>409</v>
      </c>
      <c r="E1289" s="79">
        <v>39576</v>
      </c>
      <c r="F1289" s="1">
        <v>2</v>
      </c>
      <c r="G1289" t="s">
        <v>8912</v>
      </c>
      <c r="H1289" s="81">
        <v>7208908913</v>
      </c>
    </row>
    <row r="1290" spans="1:8" ht="12">
      <c r="A1290" s="5">
        <f t="shared" si="20"/>
        <v>1287</v>
      </c>
      <c r="B1290" t="s">
        <v>2029</v>
      </c>
      <c r="C1290" t="s">
        <v>3575</v>
      </c>
      <c r="D1290" s="1">
        <v>410</v>
      </c>
      <c r="E1290" s="79">
        <v>39576</v>
      </c>
      <c r="F1290" s="1">
        <v>2</v>
      </c>
      <c r="G1290" t="s">
        <v>9791</v>
      </c>
      <c r="H1290" s="81">
        <v>3036173371</v>
      </c>
    </row>
    <row r="1291" spans="1:8" ht="12">
      <c r="A1291" s="5">
        <f t="shared" si="20"/>
        <v>1288</v>
      </c>
      <c r="B1291" t="s">
        <v>10226</v>
      </c>
      <c r="C1291" t="s">
        <v>745</v>
      </c>
      <c r="D1291" s="1">
        <v>411</v>
      </c>
      <c r="E1291" s="79">
        <v>39576</v>
      </c>
      <c r="F1291" s="1">
        <v>2</v>
      </c>
      <c r="G1291" t="s">
        <v>9985</v>
      </c>
      <c r="H1291" s="81">
        <v>3036800062</v>
      </c>
    </row>
    <row r="1292" spans="1:8" ht="12">
      <c r="A1292" s="5">
        <f t="shared" si="20"/>
        <v>1289</v>
      </c>
      <c r="B1292" t="s">
        <v>8913</v>
      </c>
      <c r="C1292" t="s">
        <v>1938</v>
      </c>
      <c r="D1292" s="1">
        <v>418</v>
      </c>
      <c r="E1292" s="79">
        <v>39576</v>
      </c>
      <c r="F1292" s="1">
        <v>1</v>
      </c>
      <c r="G1292" t="s">
        <v>8769</v>
      </c>
      <c r="H1292" s="81">
        <v>3039648383</v>
      </c>
    </row>
    <row r="1293" spans="1:8" ht="12">
      <c r="A1293" s="5">
        <f t="shared" si="20"/>
        <v>1290</v>
      </c>
      <c r="B1293" t="s">
        <v>2544</v>
      </c>
      <c r="C1293" t="s">
        <v>2543</v>
      </c>
      <c r="D1293" s="1">
        <v>423</v>
      </c>
      <c r="E1293" s="79">
        <v>39576</v>
      </c>
      <c r="F1293" s="1">
        <v>2</v>
      </c>
      <c r="G1293" t="s">
        <v>9341</v>
      </c>
      <c r="H1293" s="81">
        <v>3032520192</v>
      </c>
    </row>
    <row r="1294" spans="1:9" ht="12">
      <c r="A1294" s="5">
        <f t="shared" si="20"/>
        <v>1291</v>
      </c>
      <c r="B1294" t="s">
        <v>833</v>
      </c>
      <c r="C1294" t="s">
        <v>667</v>
      </c>
      <c r="D1294" s="1">
        <v>426</v>
      </c>
      <c r="E1294" s="79">
        <v>39576</v>
      </c>
      <c r="F1294" s="1">
        <v>2</v>
      </c>
      <c r="G1294" t="s">
        <v>9174</v>
      </c>
      <c r="H1294" s="81">
        <v>3034552012</v>
      </c>
      <c r="I1294" t="s">
        <v>8398</v>
      </c>
    </row>
    <row r="1295" spans="1:8" ht="12">
      <c r="A1295" s="5">
        <f t="shared" si="20"/>
        <v>1292</v>
      </c>
      <c r="B1295" t="s">
        <v>2857</v>
      </c>
      <c r="C1295" t="s">
        <v>1548</v>
      </c>
      <c r="D1295" s="1">
        <v>417</v>
      </c>
      <c r="E1295" s="79">
        <v>39577</v>
      </c>
      <c r="F1295" s="1">
        <v>2</v>
      </c>
      <c r="G1295" t="s">
        <v>5975</v>
      </c>
      <c r="H1295" s="81">
        <v>3034211774</v>
      </c>
    </row>
    <row r="1296" spans="1:9" ht="12">
      <c r="A1296" s="5">
        <f t="shared" si="20"/>
        <v>1293</v>
      </c>
      <c r="B1296" t="s">
        <v>7975</v>
      </c>
      <c r="C1296" t="s">
        <v>9092</v>
      </c>
      <c r="D1296" s="1">
        <v>432</v>
      </c>
      <c r="E1296" s="79">
        <v>39577</v>
      </c>
      <c r="F1296" s="1">
        <v>2</v>
      </c>
      <c r="G1296" t="s">
        <v>7993</v>
      </c>
      <c r="H1296" s="81">
        <v>3037615340</v>
      </c>
      <c r="I1296" t="s">
        <v>8624</v>
      </c>
    </row>
    <row r="1297" spans="1:8" ht="12">
      <c r="A1297" s="5">
        <f t="shared" si="20"/>
        <v>1294</v>
      </c>
      <c r="B1297" t="s">
        <v>822</v>
      </c>
      <c r="C1297" t="s">
        <v>7670</v>
      </c>
      <c r="D1297" s="1">
        <v>206</v>
      </c>
      <c r="E1297" s="79">
        <v>39580</v>
      </c>
      <c r="F1297" s="1">
        <v>2</v>
      </c>
      <c r="G1297" t="s">
        <v>116</v>
      </c>
      <c r="H1297" s="81">
        <v>7209292240</v>
      </c>
    </row>
    <row r="1298" spans="1:8" ht="12">
      <c r="A1298" s="5">
        <f t="shared" si="20"/>
        <v>1295</v>
      </c>
      <c r="B1298" t="s">
        <v>1641</v>
      </c>
      <c r="C1298" t="s">
        <v>1635</v>
      </c>
      <c r="D1298" s="1">
        <v>345</v>
      </c>
      <c r="E1298" s="79">
        <v>39580</v>
      </c>
      <c r="F1298" s="1">
        <v>2</v>
      </c>
      <c r="G1298" t="s">
        <v>1069</v>
      </c>
      <c r="H1298" s="81">
        <v>3033993554</v>
      </c>
    </row>
    <row r="1299" spans="1:8" ht="12">
      <c r="A1299" s="5">
        <f t="shared" si="20"/>
        <v>1296</v>
      </c>
      <c r="B1299" t="s">
        <v>849</v>
      </c>
      <c r="C1299" t="s">
        <v>8429</v>
      </c>
      <c r="D1299" s="1">
        <v>358</v>
      </c>
      <c r="E1299" s="79">
        <v>39580</v>
      </c>
      <c r="F1299" s="1">
        <v>2</v>
      </c>
      <c r="G1299" t="s">
        <v>1067</v>
      </c>
      <c r="H1299" s="81">
        <v>3033671609</v>
      </c>
    </row>
    <row r="1300" spans="1:8" ht="12">
      <c r="A1300" s="5">
        <f t="shared" si="20"/>
        <v>1297</v>
      </c>
      <c r="B1300" t="s">
        <v>1387</v>
      </c>
      <c r="C1300" t="s">
        <v>872</v>
      </c>
      <c r="D1300" s="1">
        <v>374</v>
      </c>
      <c r="E1300" s="79">
        <v>39580</v>
      </c>
      <c r="F1300" s="1">
        <v>2</v>
      </c>
      <c r="G1300" t="s">
        <v>113</v>
      </c>
      <c r="H1300" s="81">
        <v>3039846118</v>
      </c>
    </row>
    <row r="1301" spans="1:8" ht="12">
      <c r="A1301" s="5">
        <f t="shared" si="20"/>
        <v>1298</v>
      </c>
      <c r="B1301" t="s">
        <v>1969</v>
      </c>
      <c r="C1301" t="s">
        <v>1988</v>
      </c>
      <c r="D1301" s="1">
        <v>413</v>
      </c>
      <c r="E1301" s="79">
        <v>39580</v>
      </c>
      <c r="F1301" s="1">
        <v>2</v>
      </c>
      <c r="G1301" t="s">
        <v>1308</v>
      </c>
      <c r="H1301" s="81">
        <v>3038284812</v>
      </c>
    </row>
    <row r="1302" spans="1:8" ht="12">
      <c r="A1302" s="5">
        <f t="shared" si="20"/>
        <v>1299</v>
      </c>
      <c r="B1302" t="s">
        <v>2130</v>
      </c>
      <c r="C1302" t="s">
        <v>9322</v>
      </c>
      <c r="D1302" s="1">
        <v>416</v>
      </c>
      <c r="E1302" s="79">
        <v>39580</v>
      </c>
      <c r="F1302" s="1">
        <v>2</v>
      </c>
      <c r="G1302" t="s">
        <v>2131</v>
      </c>
      <c r="H1302" s="81">
        <v>3032485873</v>
      </c>
    </row>
    <row r="1303" spans="1:8" ht="12">
      <c r="A1303" s="5">
        <f t="shared" si="20"/>
        <v>1300</v>
      </c>
      <c r="B1303" t="s">
        <v>1093</v>
      </c>
      <c r="C1303" t="s">
        <v>8133</v>
      </c>
      <c r="D1303" s="1">
        <v>418</v>
      </c>
      <c r="E1303" s="79">
        <v>39580</v>
      </c>
      <c r="F1303" s="1">
        <v>2</v>
      </c>
      <c r="G1303" t="s">
        <v>1593</v>
      </c>
      <c r="H1303" s="81">
        <v>3036847534</v>
      </c>
    </row>
    <row r="1304" spans="1:8" ht="12">
      <c r="A1304" s="5">
        <f t="shared" si="20"/>
        <v>1301</v>
      </c>
      <c r="B1304" t="s">
        <v>1775</v>
      </c>
      <c r="C1304" t="s">
        <v>1604</v>
      </c>
      <c r="D1304" s="1">
        <v>434</v>
      </c>
      <c r="E1304" s="79">
        <v>39580</v>
      </c>
      <c r="F1304" s="1">
        <v>2</v>
      </c>
      <c r="G1304" t="s">
        <v>1721</v>
      </c>
      <c r="H1304" s="81">
        <v>3034312377</v>
      </c>
    </row>
    <row r="1305" spans="1:8" ht="12">
      <c r="A1305" s="5">
        <f t="shared" si="20"/>
        <v>1302</v>
      </c>
      <c r="B1305" t="s">
        <v>8632</v>
      </c>
      <c r="C1305" t="s">
        <v>7911</v>
      </c>
      <c r="D1305" s="1">
        <v>435</v>
      </c>
      <c r="E1305" s="79">
        <v>39580</v>
      </c>
      <c r="F1305" s="1">
        <v>2</v>
      </c>
      <c r="G1305" t="s">
        <v>851</v>
      </c>
      <c r="H1305" s="81">
        <v>3037749822</v>
      </c>
    </row>
    <row r="1306" spans="1:8" ht="12">
      <c r="A1306" s="5">
        <f t="shared" si="20"/>
        <v>1303</v>
      </c>
      <c r="B1306" t="s">
        <v>8322</v>
      </c>
      <c r="C1306" t="s">
        <v>8712</v>
      </c>
      <c r="D1306" s="1">
        <v>79</v>
      </c>
      <c r="E1306" s="79">
        <v>39581</v>
      </c>
      <c r="F1306" s="1">
        <v>2</v>
      </c>
      <c r="G1306" t="s">
        <v>9912</v>
      </c>
      <c r="H1306" s="81">
        <v>3035348452</v>
      </c>
    </row>
    <row r="1307" spans="1:8" ht="12">
      <c r="A1307" s="5">
        <f t="shared" si="20"/>
        <v>1304</v>
      </c>
      <c r="B1307" t="s">
        <v>2468</v>
      </c>
      <c r="C1307" t="s">
        <v>1808</v>
      </c>
      <c r="D1307" s="1">
        <v>422</v>
      </c>
      <c r="E1307" s="79">
        <v>39582</v>
      </c>
      <c r="F1307" s="1">
        <v>2</v>
      </c>
      <c r="G1307" t="s">
        <v>2348</v>
      </c>
      <c r="H1307" s="81">
        <v>3034800660</v>
      </c>
    </row>
    <row r="1308" spans="1:9" ht="12">
      <c r="A1308" s="5">
        <f t="shared" si="20"/>
        <v>1305</v>
      </c>
      <c r="B1308" t="s">
        <v>2034</v>
      </c>
      <c r="C1308" t="s">
        <v>2633</v>
      </c>
      <c r="D1308" s="1">
        <v>445</v>
      </c>
      <c r="E1308" s="79">
        <v>39582</v>
      </c>
      <c r="F1308" s="1">
        <v>2</v>
      </c>
      <c r="G1308" t="s">
        <v>9925</v>
      </c>
      <c r="H1308" s="81">
        <v>3036960611</v>
      </c>
      <c r="I1308" t="s">
        <v>9390</v>
      </c>
    </row>
    <row r="1309" spans="1:8" ht="12">
      <c r="A1309" s="5">
        <f t="shared" si="20"/>
        <v>1306</v>
      </c>
      <c r="B1309" t="s">
        <v>1634</v>
      </c>
      <c r="C1309" t="s">
        <v>2729</v>
      </c>
      <c r="D1309" s="1">
        <v>446</v>
      </c>
      <c r="E1309" s="79">
        <v>39582</v>
      </c>
      <c r="F1309" s="1">
        <v>2</v>
      </c>
      <c r="G1309" t="s">
        <v>10096</v>
      </c>
      <c r="H1309" s="81">
        <v>3039804121</v>
      </c>
    </row>
    <row r="1310" spans="1:8" ht="12">
      <c r="A1310" s="5">
        <f t="shared" si="20"/>
        <v>1307</v>
      </c>
      <c r="B1310" t="s">
        <v>2462</v>
      </c>
      <c r="C1310" t="s">
        <v>2091</v>
      </c>
      <c r="D1310" s="1">
        <v>447</v>
      </c>
      <c r="E1310" s="79">
        <v>39582</v>
      </c>
      <c r="F1310" s="1">
        <v>2</v>
      </c>
      <c r="G1310" t="s">
        <v>9198</v>
      </c>
      <c r="H1310" s="81">
        <v>3032273211</v>
      </c>
    </row>
    <row r="1311" spans="1:8" ht="12">
      <c r="A1311" s="5">
        <f t="shared" si="20"/>
        <v>1308</v>
      </c>
      <c r="B1311" t="s">
        <v>9695</v>
      </c>
      <c r="C1311" t="s">
        <v>7723</v>
      </c>
      <c r="D1311" s="1">
        <v>118</v>
      </c>
      <c r="E1311" s="79">
        <v>39583</v>
      </c>
      <c r="F1311" s="1">
        <v>2</v>
      </c>
      <c r="G1311" t="s">
        <v>8751</v>
      </c>
      <c r="H1311" s="81">
        <v>3038325118</v>
      </c>
    </row>
    <row r="1312" spans="1:8" ht="12">
      <c r="A1312" s="5">
        <f t="shared" si="20"/>
        <v>1309</v>
      </c>
      <c r="B1312" t="s">
        <v>1909</v>
      </c>
      <c r="C1312" t="s">
        <v>6978</v>
      </c>
      <c r="D1312" s="1">
        <v>414</v>
      </c>
      <c r="E1312" s="79">
        <v>39583</v>
      </c>
      <c r="F1312" s="1">
        <v>2</v>
      </c>
      <c r="G1312" t="s">
        <v>1064</v>
      </c>
      <c r="H1312" s="81">
        <v>3032326732</v>
      </c>
    </row>
    <row r="1313" spans="1:8" ht="12">
      <c r="A1313" s="5">
        <f t="shared" si="20"/>
        <v>1310</v>
      </c>
      <c r="B1313" t="s">
        <v>8308</v>
      </c>
      <c r="C1313" t="s">
        <v>7722</v>
      </c>
      <c r="D1313" s="1">
        <v>429</v>
      </c>
      <c r="E1313" s="79">
        <v>39583</v>
      </c>
      <c r="F1313" s="1">
        <v>2</v>
      </c>
      <c r="G1313" t="s">
        <v>922</v>
      </c>
      <c r="H1313" s="81">
        <v>7208723031</v>
      </c>
    </row>
    <row r="1314" spans="1:8" ht="12">
      <c r="A1314" s="5">
        <f t="shared" si="20"/>
        <v>1311</v>
      </c>
      <c r="B1314" t="s">
        <v>9557</v>
      </c>
      <c r="C1314" t="s">
        <v>9529</v>
      </c>
      <c r="D1314" s="1">
        <v>438</v>
      </c>
      <c r="E1314" s="79">
        <v>39583</v>
      </c>
      <c r="F1314" s="1">
        <v>2</v>
      </c>
      <c r="G1314" t="s">
        <v>7640</v>
      </c>
      <c r="H1314" s="81">
        <v>9702040485</v>
      </c>
    </row>
    <row r="1315" spans="1:8" ht="12">
      <c r="A1315" s="5">
        <f t="shared" si="20"/>
        <v>1312</v>
      </c>
      <c r="B1315" t="s">
        <v>7906</v>
      </c>
      <c r="C1315" t="s">
        <v>9367</v>
      </c>
      <c r="D1315" s="5">
        <v>441</v>
      </c>
      <c r="E1315" s="79">
        <v>39587</v>
      </c>
      <c r="F1315" s="5">
        <v>2</v>
      </c>
      <c r="G1315" t="s">
        <v>8269</v>
      </c>
      <c r="H1315" s="81">
        <v>7208557271</v>
      </c>
    </row>
    <row r="1316" spans="1:9" ht="12">
      <c r="A1316" s="5">
        <f t="shared" si="20"/>
        <v>1313</v>
      </c>
      <c r="B1316" t="s">
        <v>2218</v>
      </c>
      <c r="C1316" t="s">
        <v>2469</v>
      </c>
      <c r="D1316" s="1">
        <v>471</v>
      </c>
      <c r="E1316" s="79">
        <v>39588</v>
      </c>
      <c r="F1316" s="1">
        <v>2</v>
      </c>
      <c r="G1316" t="s">
        <v>9182</v>
      </c>
      <c r="H1316" s="81">
        <v>3034573546</v>
      </c>
      <c r="I1316" t="s">
        <v>9859</v>
      </c>
    </row>
    <row r="1317" spans="1:8" ht="12">
      <c r="A1317" s="5">
        <f t="shared" si="20"/>
        <v>1314</v>
      </c>
      <c r="B1317" t="s">
        <v>1399</v>
      </c>
      <c r="C1317" t="s">
        <v>1382</v>
      </c>
      <c r="D1317" s="1">
        <v>425</v>
      </c>
      <c r="E1317" s="79">
        <v>39588</v>
      </c>
      <c r="F1317" s="1">
        <v>2</v>
      </c>
      <c r="G1317" t="s">
        <v>1005</v>
      </c>
      <c r="H1317" s="81">
        <v>3033379268</v>
      </c>
    </row>
    <row r="1318" spans="1:8" ht="12">
      <c r="A1318" s="5">
        <f t="shared" si="20"/>
        <v>1315</v>
      </c>
      <c r="B1318" t="s">
        <v>1018</v>
      </c>
      <c r="C1318" t="s">
        <v>2099</v>
      </c>
      <c r="D1318" s="1">
        <v>428</v>
      </c>
      <c r="E1318" s="79">
        <v>39588</v>
      </c>
      <c r="F1318" s="1">
        <v>2</v>
      </c>
      <c r="G1318" t="s">
        <v>2028</v>
      </c>
      <c r="H1318" s="81">
        <v>3032216381</v>
      </c>
    </row>
    <row r="1319" spans="1:8" ht="12">
      <c r="A1319" s="5">
        <f t="shared" si="20"/>
        <v>1316</v>
      </c>
      <c r="B1319" t="s">
        <v>5550</v>
      </c>
      <c r="C1319" t="s">
        <v>8758</v>
      </c>
      <c r="D1319" s="1">
        <v>449</v>
      </c>
      <c r="E1319" s="79">
        <v>39588</v>
      </c>
      <c r="F1319" s="1">
        <v>2</v>
      </c>
      <c r="G1319" t="s">
        <v>6697</v>
      </c>
      <c r="H1319" s="81">
        <v>9703041172</v>
      </c>
    </row>
    <row r="1320" spans="1:8" ht="12">
      <c r="A1320" s="5">
        <f t="shared" si="20"/>
        <v>1317</v>
      </c>
      <c r="B1320" t="s">
        <v>7446</v>
      </c>
      <c r="C1320" t="s">
        <v>7828</v>
      </c>
      <c r="D1320" s="1">
        <v>453</v>
      </c>
      <c r="E1320" s="79">
        <v>39588</v>
      </c>
      <c r="F1320" s="1">
        <v>2</v>
      </c>
      <c r="G1320" t="s">
        <v>8073</v>
      </c>
      <c r="H1320" s="81">
        <v>3036809607</v>
      </c>
    </row>
    <row r="1321" spans="1:8" ht="12">
      <c r="A1321" s="5">
        <f t="shared" si="20"/>
        <v>1318</v>
      </c>
      <c r="B1321" t="s">
        <v>2136</v>
      </c>
      <c r="C1321" t="s">
        <v>2333</v>
      </c>
      <c r="D1321" s="1">
        <v>466</v>
      </c>
      <c r="E1321" s="79">
        <v>39589</v>
      </c>
      <c r="F1321" s="1">
        <v>2</v>
      </c>
      <c r="G1321" t="s">
        <v>1409</v>
      </c>
      <c r="H1321" s="81">
        <v>3037812546</v>
      </c>
    </row>
    <row r="1322" spans="1:8" ht="12">
      <c r="A1322" s="5">
        <f t="shared" si="20"/>
        <v>1319</v>
      </c>
      <c r="B1322" t="s">
        <v>8535</v>
      </c>
      <c r="C1322" t="s">
        <v>8888</v>
      </c>
      <c r="D1322" s="1">
        <v>458</v>
      </c>
      <c r="E1322" s="79">
        <v>39590</v>
      </c>
      <c r="F1322" s="1">
        <v>2</v>
      </c>
      <c r="G1322" t="s">
        <v>10128</v>
      </c>
      <c r="H1322" s="81">
        <v>3034214375</v>
      </c>
    </row>
    <row r="1323" spans="1:8" ht="12">
      <c r="A1323" s="5">
        <f t="shared" si="20"/>
        <v>1320</v>
      </c>
      <c r="B1323" t="s">
        <v>1252</v>
      </c>
      <c r="C1323" t="s">
        <v>1433</v>
      </c>
      <c r="D1323" s="1">
        <v>461</v>
      </c>
      <c r="E1323" s="79">
        <v>39590</v>
      </c>
      <c r="F1323" s="1">
        <v>2</v>
      </c>
      <c r="G1323" t="s">
        <v>1986</v>
      </c>
      <c r="H1323" s="81">
        <v>3034200351</v>
      </c>
    </row>
    <row r="1324" spans="1:8" ht="12">
      <c r="A1324" s="5">
        <f t="shared" si="20"/>
        <v>1321</v>
      </c>
      <c r="B1324" t="s">
        <v>9336</v>
      </c>
      <c r="C1324" t="s">
        <v>8126</v>
      </c>
      <c r="D1324" s="1">
        <v>369</v>
      </c>
      <c r="E1324" s="79">
        <v>39590</v>
      </c>
      <c r="F1324" s="1">
        <v>2</v>
      </c>
      <c r="G1324" t="s">
        <v>714</v>
      </c>
      <c r="H1324" s="81">
        <v>3034771238</v>
      </c>
    </row>
    <row r="1325" spans="1:8" ht="12">
      <c r="A1325" s="5">
        <f t="shared" si="20"/>
        <v>1322</v>
      </c>
      <c r="B1325" t="s">
        <v>9858</v>
      </c>
      <c r="C1325" t="s">
        <v>8314</v>
      </c>
      <c r="D1325" s="1">
        <v>75</v>
      </c>
      <c r="E1325" s="79">
        <v>39595</v>
      </c>
      <c r="F1325" s="1">
        <v>2</v>
      </c>
      <c r="G1325" t="s">
        <v>9884</v>
      </c>
      <c r="H1325" s="81">
        <v>3033430067</v>
      </c>
    </row>
    <row r="1326" spans="1:8" ht="12">
      <c r="A1326" s="5">
        <f t="shared" si="20"/>
        <v>1323</v>
      </c>
      <c r="B1326" t="s">
        <v>562</v>
      </c>
      <c r="C1326" t="s">
        <v>9375</v>
      </c>
      <c r="D1326" s="1">
        <v>436</v>
      </c>
      <c r="E1326" s="79">
        <v>39595</v>
      </c>
      <c r="F1326" s="5">
        <v>2</v>
      </c>
      <c r="G1326" t="s">
        <v>384</v>
      </c>
      <c r="H1326" s="81">
        <v>3035263025</v>
      </c>
    </row>
    <row r="1327" spans="1:8" ht="12">
      <c r="A1327" s="5">
        <f t="shared" si="20"/>
        <v>1324</v>
      </c>
      <c r="B1327" t="s">
        <v>9031</v>
      </c>
      <c r="C1327" t="s">
        <v>8784</v>
      </c>
      <c r="D1327" s="1">
        <v>439</v>
      </c>
      <c r="E1327" s="79">
        <v>39595</v>
      </c>
      <c r="F1327" s="5">
        <v>2</v>
      </c>
      <c r="G1327" t="s">
        <v>10179</v>
      </c>
      <c r="H1327" s="81">
        <v>3037925747</v>
      </c>
    </row>
    <row r="1328" spans="1:8" ht="12">
      <c r="A1328" s="5">
        <f t="shared" si="20"/>
        <v>1325</v>
      </c>
      <c r="B1328" t="s">
        <v>7826</v>
      </c>
      <c r="C1328" t="s">
        <v>9555</v>
      </c>
      <c r="D1328" s="5">
        <v>443</v>
      </c>
      <c r="E1328" s="79">
        <v>39595</v>
      </c>
      <c r="F1328" s="5">
        <v>2</v>
      </c>
      <c r="G1328" t="s">
        <v>7662</v>
      </c>
      <c r="H1328" s="81">
        <v>9702046763</v>
      </c>
    </row>
    <row r="1329" spans="1:8" ht="12">
      <c r="A1329" s="5">
        <f t="shared" si="20"/>
        <v>1326</v>
      </c>
      <c r="B1329" t="s">
        <v>2031</v>
      </c>
      <c r="C1329" t="s">
        <v>1741</v>
      </c>
      <c r="D1329" s="1">
        <v>455</v>
      </c>
      <c r="E1329" s="79">
        <v>39595</v>
      </c>
      <c r="F1329" s="1">
        <v>2</v>
      </c>
      <c r="G1329" t="s">
        <v>1792</v>
      </c>
      <c r="H1329" s="81">
        <v>3036172999</v>
      </c>
    </row>
    <row r="1330" spans="1:8" ht="12">
      <c r="A1330" s="5">
        <f t="shared" si="20"/>
        <v>1327</v>
      </c>
      <c r="B1330" t="s">
        <v>681</v>
      </c>
      <c r="C1330" t="s">
        <v>137</v>
      </c>
      <c r="D1330" s="1">
        <v>464</v>
      </c>
      <c r="E1330" s="79">
        <v>39595</v>
      </c>
      <c r="F1330" s="1">
        <v>2</v>
      </c>
      <c r="G1330" t="s">
        <v>864</v>
      </c>
      <c r="H1330" s="81">
        <v>3037781604</v>
      </c>
    </row>
    <row r="1331" spans="1:8" ht="12">
      <c r="A1331" s="5">
        <f t="shared" si="20"/>
        <v>1328</v>
      </c>
      <c r="B1331" t="s">
        <v>2120</v>
      </c>
      <c r="C1331" t="s">
        <v>10028</v>
      </c>
      <c r="D1331" s="1">
        <v>467</v>
      </c>
      <c r="E1331" s="79">
        <v>39596</v>
      </c>
      <c r="F1331" s="5">
        <v>2</v>
      </c>
      <c r="G1331" t="s">
        <v>1923</v>
      </c>
      <c r="H1331" s="81">
        <v>3032805056</v>
      </c>
    </row>
    <row r="1332" spans="1:8" ht="12">
      <c r="A1332" s="5">
        <f t="shared" si="20"/>
        <v>1329</v>
      </c>
      <c r="B1332" t="s">
        <v>1854</v>
      </c>
      <c r="C1332" t="s">
        <v>5</v>
      </c>
      <c r="D1332" s="1">
        <v>234</v>
      </c>
      <c r="E1332" s="79">
        <v>39597</v>
      </c>
      <c r="F1332" s="1">
        <v>2</v>
      </c>
      <c r="G1332" t="s">
        <v>999</v>
      </c>
      <c r="H1332" s="81">
        <v>3032874061</v>
      </c>
    </row>
    <row r="1333" spans="1:8" ht="12">
      <c r="A1333" s="5">
        <f t="shared" si="20"/>
        <v>1330</v>
      </c>
      <c r="B1333" t="s">
        <v>9611</v>
      </c>
      <c r="C1333" t="s">
        <v>10213</v>
      </c>
      <c r="D1333" s="1">
        <v>424</v>
      </c>
      <c r="E1333" s="79">
        <v>39597</v>
      </c>
      <c r="F1333" s="1">
        <v>2</v>
      </c>
      <c r="G1333" t="s">
        <v>9670</v>
      </c>
      <c r="H1333" s="81">
        <v>3035040081</v>
      </c>
    </row>
    <row r="1334" spans="1:8" ht="12">
      <c r="A1334" s="5">
        <f t="shared" si="20"/>
        <v>1331</v>
      </c>
      <c r="B1334" t="s">
        <v>9796</v>
      </c>
      <c r="C1334" t="s">
        <v>9480</v>
      </c>
      <c r="D1334" s="1">
        <v>472</v>
      </c>
      <c r="E1334" s="79">
        <v>39597</v>
      </c>
      <c r="F1334" s="1">
        <v>2</v>
      </c>
      <c r="G1334" t="s">
        <v>9303</v>
      </c>
      <c r="H1334" s="81">
        <v>3038588558</v>
      </c>
    </row>
    <row r="1335" spans="1:8" ht="12">
      <c r="A1335" s="5">
        <f t="shared" si="20"/>
        <v>1332</v>
      </c>
      <c r="B1335" t="s">
        <v>7669</v>
      </c>
      <c r="C1335" t="s">
        <v>7638</v>
      </c>
      <c r="D1335" s="1">
        <v>488</v>
      </c>
      <c r="E1335" s="79">
        <v>39597</v>
      </c>
      <c r="F1335" s="1">
        <v>2</v>
      </c>
      <c r="G1335" t="s">
        <v>7566</v>
      </c>
      <c r="H1335" s="81">
        <v>3032545339</v>
      </c>
    </row>
    <row r="1336" spans="1:8" ht="12">
      <c r="A1336" s="5">
        <f t="shared" si="20"/>
        <v>1333</v>
      </c>
      <c r="B1336" t="s">
        <v>8660</v>
      </c>
      <c r="C1336" t="s">
        <v>8661</v>
      </c>
      <c r="D1336" s="1">
        <v>493</v>
      </c>
      <c r="E1336" s="79">
        <v>39598</v>
      </c>
      <c r="F1336" s="1">
        <v>2</v>
      </c>
      <c r="G1336" t="s">
        <v>6292</v>
      </c>
      <c r="H1336" s="81">
        <v>3037891441</v>
      </c>
    </row>
    <row r="1337" spans="1:8" ht="12">
      <c r="A1337" s="5">
        <f t="shared" si="20"/>
        <v>1334</v>
      </c>
      <c r="B1337" t="s">
        <v>523</v>
      </c>
      <c r="C1337" t="s">
        <v>1661</v>
      </c>
      <c r="D1337" s="1">
        <v>368</v>
      </c>
      <c r="E1337" s="79">
        <v>39601</v>
      </c>
      <c r="F1337" s="1">
        <v>2</v>
      </c>
      <c r="G1337" t="s">
        <v>8962</v>
      </c>
      <c r="H1337" s="81">
        <v>3039260311</v>
      </c>
    </row>
    <row r="1338" spans="1:8" ht="12">
      <c r="A1338" s="5">
        <f t="shared" si="20"/>
        <v>1335</v>
      </c>
      <c r="B1338" t="s">
        <v>8716</v>
      </c>
      <c r="C1338" t="s">
        <v>8715</v>
      </c>
      <c r="D1338" s="1">
        <v>459</v>
      </c>
      <c r="E1338" s="79">
        <v>39601</v>
      </c>
      <c r="F1338" s="1">
        <v>2</v>
      </c>
      <c r="G1338" t="s">
        <v>9615</v>
      </c>
      <c r="H1338" s="81">
        <v>3032880059</v>
      </c>
    </row>
    <row r="1339" spans="1:9" ht="12">
      <c r="A1339" s="5">
        <f t="shared" si="20"/>
        <v>1336</v>
      </c>
      <c r="B1339" t="s">
        <v>8120</v>
      </c>
      <c r="C1339" t="s">
        <v>9437</v>
      </c>
      <c r="D1339" s="1">
        <v>496</v>
      </c>
      <c r="E1339" s="79">
        <v>39601</v>
      </c>
      <c r="F1339" s="1">
        <v>2</v>
      </c>
      <c r="G1339" t="s">
        <v>883</v>
      </c>
      <c r="H1339" s="81">
        <v>3037730730</v>
      </c>
      <c r="I1339" t="s">
        <v>10084</v>
      </c>
    </row>
    <row r="1340" spans="1:8" ht="12">
      <c r="A1340" s="5">
        <f t="shared" si="20"/>
        <v>1337</v>
      </c>
      <c r="B1340" t="s">
        <v>9632</v>
      </c>
      <c r="C1340" t="s">
        <v>9510</v>
      </c>
      <c r="D1340" s="1">
        <v>497</v>
      </c>
      <c r="E1340" s="79">
        <v>39601</v>
      </c>
      <c r="F1340" s="1">
        <v>2</v>
      </c>
      <c r="G1340" t="s">
        <v>1081</v>
      </c>
      <c r="H1340" s="81">
        <v>3036889998</v>
      </c>
    </row>
    <row r="1341" spans="1:9" ht="12">
      <c r="A1341" s="5">
        <f t="shared" si="20"/>
        <v>1338</v>
      </c>
      <c r="B1341" t="s">
        <v>1918</v>
      </c>
      <c r="C1341" t="s">
        <v>1774</v>
      </c>
      <c r="D1341" s="1">
        <v>498</v>
      </c>
      <c r="E1341" s="79">
        <v>39601</v>
      </c>
      <c r="F1341" s="1">
        <v>2</v>
      </c>
      <c r="G1341" t="s">
        <v>924</v>
      </c>
      <c r="H1341" s="81">
        <v>3037619492</v>
      </c>
      <c r="I1341" t="s">
        <v>10257</v>
      </c>
    </row>
    <row r="1342" spans="1:8" ht="12">
      <c r="A1342" s="5">
        <f t="shared" si="20"/>
        <v>1339</v>
      </c>
      <c r="B1342" t="s">
        <v>1316</v>
      </c>
      <c r="C1342" t="s">
        <v>2007</v>
      </c>
      <c r="D1342" s="1">
        <v>499</v>
      </c>
      <c r="E1342" s="79">
        <v>39601</v>
      </c>
      <c r="F1342" s="1">
        <v>2</v>
      </c>
      <c r="G1342" t="s">
        <v>1747</v>
      </c>
      <c r="H1342" s="81">
        <v>3034226410</v>
      </c>
    </row>
    <row r="1343" spans="1:8" ht="12">
      <c r="A1343" s="5">
        <f t="shared" si="20"/>
        <v>1340</v>
      </c>
      <c r="B1343" t="s">
        <v>419</v>
      </c>
      <c r="C1343" t="s">
        <v>302</v>
      </c>
      <c r="D1343" s="1">
        <v>462</v>
      </c>
      <c r="E1343" s="79">
        <v>39602</v>
      </c>
      <c r="F1343" s="1">
        <v>2</v>
      </c>
      <c r="G1343" t="s">
        <v>2122</v>
      </c>
      <c r="H1343" s="81">
        <v>3032529192</v>
      </c>
    </row>
    <row r="1344" spans="1:8" ht="12">
      <c r="A1344" s="5">
        <f t="shared" si="20"/>
        <v>1341</v>
      </c>
      <c r="B1344" t="s">
        <v>8761</v>
      </c>
      <c r="C1344" t="s">
        <v>9770</v>
      </c>
      <c r="D1344" s="1">
        <v>469</v>
      </c>
      <c r="E1344" s="79">
        <v>39602</v>
      </c>
      <c r="F1344" s="1">
        <v>2</v>
      </c>
      <c r="G1344" t="s">
        <v>9680</v>
      </c>
      <c r="H1344" s="81">
        <v>3036782965</v>
      </c>
    </row>
    <row r="1345" spans="1:8" ht="12">
      <c r="A1345" s="5">
        <f t="shared" si="20"/>
        <v>1342</v>
      </c>
      <c r="B1345" t="s">
        <v>9216</v>
      </c>
      <c r="C1345" t="s">
        <v>8658</v>
      </c>
      <c r="D1345" s="1">
        <v>475</v>
      </c>
      <c r="E1345" s="79">
        <v>39602</v>
      </c>
      <c r="F1345" s="1">
        <v>2</v>
      </c>
      <c r="G1345" t="s">
        <v>9318</v>
      </c>
      <c r="H1345" s="81">
        <v>3034500387</v>
      </c>
    </row>
    <row r="1346" spans="1:8" ht="12">
      <c r="A1346" s="5">
        <f t="shared" si="20"/>
        <v>1343</v>
      </c>
      <c r="B1346" t="s">
        <v>8206</v>
      </c>
      <c r="C1346" t="s">
        <v>7934</v>
      </c>
      <c r="D1346" s="5">
        <v>504</v>
      </c>
      <c r="E1346" s="79">
        <v>39602</v>
      </c>
      <c r="F1346" s="1">
        <v>2</v>
      </c>
      <c r="G1346" t="s">
        <v>7637</v>
      </c>
      <c r="H1346" s="81">
        <v>3038383540</v>
      </c>
    </row>
    <row r="1347" spans="1:9" ht="12">
      <c r="A1347" s="5">
        <f t="shared" si="20"/>
        <v>1344</v>
      </c>
      <c r="B1347" t="s">
        <v>8708</v>
      </c>
      <c r="C1347" t="s">
        <v>7546</v>
      </c>
      <c r="D1347" s="1">
        <v>131</v>
      </c>
      <c r="E1347" s="79">
        <v>39603</v>
      </c>
      <c r="F1347" s="1">
        <v>2</v>
      </c>
      <c r="G1347" t="s">
        <v>8747</v>
      </c>
      <c r="H1347" s="81">
        <v>3032962747</v>
      </c>
      <c r="I1347" t="s">
        <v>1936</v>
      </c>
    </row>
    <row r="1348" spans="1:8" ht="12">
      <c r="A1348" s="5">
        <f t="shared" si="20"/>
        <v>1345</v>
      </c>
      <c r="B1348" t="s">
        <v>882</v>
      </c>
      <c r="C1348" t="s">
        <v>880</v>
      </c>
      <c r="D1348" s="1">
        <v>136</v>
      </c>
      <c r="E1348" s="79">
        <v>39603</v>
      </c>
      <c r="F1348" s="1">
        <v>2</v>
      </c>
      <c r="G1348" t="s">
        <v>8811</v>
      </c>
      <c r="H1348" s="81">
        <v>3037550768</v>
      </c>
    </row>
    <row r="1349" spans="1:8" ht="12">
      <c r="A1349" s="5">
        <f t="shared" si="20"/>
        <v>1346</v>
      </c>
      <c r="B1349" t="s">
        <v>1242</v>
      </c>
      <c r="C1349" t="s">
        <v>1043</v>
      </c>
      <c r="D1349" s="1">
        <v>264</v>
      </c>
      <c r="E1349" s="79">
        <v>39603</v>
      </c>
      <c r="F1349" s="1">
        <v>2</v>
      </c>
      <c r="G1349" t="s">
        <v>9170</v>
      </c>
      <c r="H1349" s="81">
        <v>3034275903</v>
      </c>
    </row>
    <row r="1350" spans="1:8" ht="12">
      <c r="A1350" s="5">
        <f aca="true" t="shared" si="21" ref="A1350:A1413">A1349+1</f>
        <v>1347</v>
      </c>
      <c r="B1350" t="s">
        <v>6876</v>
      </c>
      <c r="C1350" t="s">
        <v>524</v>
      </c>
      <c r="D1350" s="1">
        <v>473</v>
      </c>
      <c r="E1350" s="79">
        <v>39603</v>
      </c>
      <c r="F1350" s="1">
        <v>2</v>
      </c>
      <c r="G1350" t="s">
        <v>10222</v>
      </c>
      <c r="H1350" s="81">
        <v>3034690073</v>
      </c>
    </row>
    <row r="1351" spans="1:8" ht="12">
      <c r="A1351" s="5">
        <f t="shared" si="21"/>
        <v>1348</v>
      </c>
      <c r="B1351" t="s">
        <v>1625</v>
      </c>
      <c r="C1351" t="s">
        <v>1416</v>
      </c>
      <c r="D1351" s="1">
        <v>479</v>
      </c>
      <c r="E1351" s="79">
        <v>39603</v>
      </c>
      <c r="F1351" s="1">
        <v>2</v>
      </c>
      <c r="G1351" t="s">
        <v>1117</v>
      </c>
      <c r="H1351" s="81">
        <v>3034322647</v>
      </c>
    </row>
    <row r="1352" spans="1:8" ht="12">
      <c r="A1352" s="5">
        <f t="shared" si="21"/>
        <v>1349</v>
      </c>
      <c r="B1352" t="s">
        <v>504</v>
      </c>
      <c r="C1352" t="s">
        <v>9794</v>
      </c>
      <c r="D1352" s="5">
        <v>482</v>
      </c>
      <c r="E1352" s="79">
        <v>39603</v>
      </c>
      <c r="F1352" s="5">
        <v>2</v>
      </c>
      <c r="G1352" t="s">
        <v>503</v>
      </c>
      <c r="H1352" s="81">
        <v>3038932166</v>
      </c>
    </row>
    <row r="1353" spans="1:8" ht="12">
      <c r="A1353" s="5">
        <f t="shared" si="21"/>
        <v>1350</v>
      </c>
      <c r="B1353" t="s">
        <v>9798</v>
      </c>
      <c r="C1353" t="s">
        <v>8647</v>
      </c>
      <c r="D1353" s="1">
        <v>484</v>
      </c>
      <c r="E1353" s="79">
        <v>39603</v>
      </c>
      <c r="F1353" s="1">
        <v>2</v>
      </c>
      <c r="G1353" t="s">
        <v>9444</v>
      </c>
      <c r="H1353" s="81">
        <v>3036041148</v>
      </c>
    </row>
    <row r="1354" spans="1:8" ht="12">
      <c r="A1354" s="5">
        <f t="shared" si="21"/>
        <v>1351</v>
      </c>
      <c r="B1354" t="s">
        <v>9284</v>
      </c>
      <c r="C1354" t="s">
        <v>9087</v>
      </c>
      <c r="D1354" s="1">
        <v>451</v>
      </c>
      <c r="E1354" s="79">
        <v>39604</v>
      </c>
      <c r="F1354" s="1">
        <v>2</v>
      </c>
      <c r="G1354" t="s">
        <v>2055</v>
      </c>
      <c r="H1354" s="81">
        <v>3036822844</v>
      </c>
    </row>
    <row r="1355" spans="1:8" ht="12">
      <c r="A1355" s="5">
        <f t="shared" si="21"/>
        <v>1352</v>
      </c>
      <c r="B1355" t="s">
        <v>1751</v>
      </c>
      <c r="C1355" t="s">
        <v>1241</v>
      </c>
      <c r="D1355" s="1">
        <v>480</v>
      </c>
      <c r="E1355" s="79">
        <v>39604</v>
      </c>
      <c r="F1355" s="1">
        <v>2</v>
      </c>
      <c r="G1355" t="s">
        <v>661</v>
      </c>
      <c r="H1355" s="81">
        <v>3039868072</v>
      </c>
    </row>
    <row r="1356" spans="1:8" ht="12">
      <c r="A1356" s="5">
        <f t="shared" si="21"/>
        <v>1353</v>
      </c>
      <c r="B1356" t="s">
        <v>10110</v>
      </c>
      <c r="C1356" t="s">
        <v>10109</v>
      </c>
      <c r="D1356" s="1">
        <v>512</v>
      </c>
      <c r="E1356" s="79">
        <v>39604</v>
      </c>
      <c r="F1356" s="1">
        <v>2</v>
      </c>
      <c r="G1356" t="s">
        <v>1833</v>
      </c>
      <c r="H1356" s="81">
        <v>3038058252</v>
      </c>
    </row>
    <row r="1357" spans="1:8" ht="12">
      <c r="A1357" s="5">
        <f t="shared" si="21"/>
        <v>1354</v>
      </c>
      <c r="B1357" t="s">
        <v>8277</v>
      </c>
      <c r="C1357" t="s">
        <v>8864</v>
      </c>
      <c r="D1357" s="1">
        <v>513</v>
      </c>
      <c r="E1357" s="79">
        <v>39604</v>
      </c>
      <c r="F1357" s="1">
        <v>2</v>
      </c>
      <c r="G1357" t="s">
        <v>1383</v>
      </c>
      <c r="H1357" s="81">
        <v>3036666405</v>
      </c>
    </row>
    <row r="1358" spans="1:8" ht="12">
      <c r="A1358" s="5">
        <f t="shared" si="21"/>
        <v>1355</v>
      </c>
      <c r="B1358" t="s">
        <v>8853</v>
      </c>
      <c r="C1358" t="s">
        <v>9095</v>
      </c>
      <c r="D1358" s="1">
        <v>477</v>
      </c>
      <c r="E1358" s="79">
        <v>39608</v>
      </c>
      <c r="F1358" s="1">
        <v>2</v>
      </c>
      <c r="G1358" t="s">
        <v>9371</v>
      </c>
      <c r="H1358" s="81">
        <v>3033683626</v>
      </c>
    </row>
    <row r="1359" spans="1:8" ht="12">
      <c r="A1359" s="5">
        <f t="shared" si="21"/>
        <v>1356</v>
      </c>
      <c r="B1359" t="s">
        <v>894</v>
      </c>
      <c r="C1359" t="s">
        <v>509</v>
      </c>
      <c r="D1359" s="1">
        <v>365</v>
      </c>
      <c r="E1359" s="79">
        <v>39609</v>
      </c>
      <c r="F1359" s="1">
        <v>2</v>
      </c>
      <c r="G1359" t="s">
        <v>1177</v>
      </c>
      <c r="H1359" s="81">
        <v>3032371264</v>
      </c>
    </row>
    <row r="1360" spans="1:8" ht="12">
      <c r="A1360" s="5">
        <f t="shared" si="21"/>
        <v>1357</v>
      </c>
      <c r="B1360" t="s">
        <v>2465</v>
      </c>
      <c r="C1360" t="s">
        <v>1572</v>
      </c>
      <c r="D1360" s="1">
        <v>381</v>
      </c>
      <c r="E1360" s="79">
        <v>39609</v>
      </c>
      <c r="F1360" s="1">
        <v>2</v>
      </c>
      <c r="G1360" t="s">
        <v>1162</v>
      </c>
      <c r="H1360" s="81">
        <v>3039882645</v>
      </c>
    </row>
    <row r="1361" spans="1:9" ht="12">
      <c r="A1361" s="5">
        <f t="shared" si="21"/>
        <v>1358</v>
      </c>
      <c r="B1361" t="s">
        <v>2394</v>
      </c>
      <c r="C1361" t="s">
        <v>8177</v>
      </c>
      <c r="D1361" s="1">
        <v>501</v>
      </c>
      <c r="E1361" s="79">
        <v>39609</v>
      </c>
      <c r="F1361" s="5">
        <v>2</v>
      </c>
      <c r="G1361" t="s">
        <v>1799</v>
      </c>
      <c r="H1361" s="81">
        <v>3039738170</v>
      </c>
      <c r="I1361" t="s">
        <v>1723</v>
      </c>
    </row>
    <row r="1362" spans="1:8" ht="12">
      <c r="A1362" s="5">
        <f t="shared" si="21"/>
        <v>1359</v>
      </c>
      <c r="B1362" t="s">
        <v>828</v>
      </c>
      <c r="C1362" t="s">
        <v>809</v>
      </c>
      <c r="D1362" s="1">
        <v>515</v>
      </c>
      <c r="E1362" s="79">
        <v>39609</v>
      </c>
      <c r="F1362" s="1">
        <v>2</v>
      </c>
      <c r="G1362" t="s">
        <v>2629</v>
      </c>
      <c r="H1362" s="81">
        <v>3039405477</v>
      </c>
    </row>
    <row r="1363" spans="1:8" ht="12">
      <c r="A1363" s="5">
        <f t="shared" si="21"/>
        <v>1360</v>
      </c>
      <c r="B1363" s="6" t="s">
        <v>1753</v>
      </c>
      <c r="C1363" t="s">
        <v>1778</v>
      </c>
      <c r="D1363" s="1">
        <v>486</v>
      </c>
      <c r="E1363" s="79">
        <v>39610</v>
      </c>
      <c r="F1363" s="1">
        <v>2</v>
      </c>
      <c r="G1363" t="s">
        <v>9186</v>
      </c>
      <c r="H1363" s="81">
        <v>9703530934</v>
      </c>
    </row>
    <row r="1364" spans="1:8" ht="12">
      <c r="A1364" s="5">
        <f t="shared" si="21"/>
        <v>1361</v>
      </c>
      <c r="B1364" t="s">
        <v>9839</v>
      </c>
      <c r="C1364" t="s">
        <v>1748</v>
      </c>
      <c r="D1364" s="1">
        <v>490</v>
      </c>
      <c r="E1364" s="79">
        <v>39610</v>
      </c>
      <c r="F1364" s="1">
        <v>2</v>
      </c>
      <c r="G1364" t="s">
        <v>9911</v>
      </c>
      <c r="H1364" s="81">
        <v>3037762585</v>
      </c>
    </row>
    <row r="1365" spans="1:8" ht="12">
      <c r="A1365" s="5">
        <f t="shared" si="21"/>
        <v>1362</v>
      </c>
      <c r="B1365" t="s">
        <v>588</v>
      </c>
      <c r="C1365" t="s">
        <v>1369</v>
      </c>
      <c r="D1365" s="1">
        <v>505</v>
      </c>
      <c r="E1365" s="79">
        <v>39610</v>
      </c>
      <c r="F1365" s="1">
        <v>2</v>
      </c>
      <c r="G1365" t="s">
        <v>3293</v>
      </c>
      <c r="H1365" s="81">
        <v>3037416452</v>
      </c>
    </row>
    <row r="1366" spans="1:8" ht="12">
      <c r="A1366" s="5">
        <f t="shared" si="21"/>
        <v>1363</v>
      </c>
      <c r="B1366" t="s">
        <v>970</v>
      </c>
      <c r="C1366" t="s">
        <v>2175</v>
      </c>
      <c r="D1366" s="1">
        <v>524</v>
      </c>
      <c r="E1366" s="79">
        <v>39610</v>
      </c>
      <c r="F1366" s="1">
        <v>2</v>
      </c>
      <c r="G1366" t="s">
        <v>8594</v>
      </c>
      <c r="H1366" s="81">
        <v>3033994518</v>
      </c>
    </row>
    <row r="1367" spans="1:8" ht="12">
      <c r="A1367" s="5">
        <f t="shared" si="21"/>
        <v>1364</v>
      </c>
      <c r="B1367" t="s">
        <v>8959</v>
      </c>
      <c r="C1367" t="s">
        <v>8958</v>
      </c>
      <c r="D1367" s="1">
        <v>525</v>
      </c>
      <c r="E1367" s="79">
        <v>39610</v>
      </c>
      <c r="F1367" s="1">
        <v>2</v>
      </c>
      <c r="G1367" t="s">
        <v>8397</v>
      </c>
      <c r="H1367" s="81">
        <v>3033680601</v>
      </c>
    </row>
    <row r="1368" spans="1:8" ht="12">
      <c r="A1368" s="5">
        <f t="shared" si="21"/>
        <v>1365</v>
      </c>
      <c r="B1368" t="s">
        <v>2541</v>
      </c>
      <c r="C1368" t="s">
        <v>2540</v>
      </c>
      <c r="D1368" s="1">
        <v>338</v>
      </c>
      <c r="E1368" s="79">
        <v>39611</v>
      </c>
      <c r="F1368" s="1">
        <v>2</v>
      </c>
      <c r="G1368" t="s">
        <v>1579</v>
      </c>
      <c r="H1368" s="81">
        <v>3037973378</v>
      </c>
    </row>
    <row r="1369" spans="1:8" ht="12">
      <c r="A1369" s="5">
        <f t="shared" si="21"/>
        <v>1366</v>
      </c>
      <c r="B1369" t="s">
        <v>1657</v>
      </c>
      <c r="C1369" t="s">
        <v>1658</v>
      </c>
      <c r="D1369" s="1">
        <v>346</v>
      </c>
      <c r="E1369" s="79">
        <v>39611</v>
      </c>
      <c r="F1369" s="1">
        <v>2</v>
      </c>
      <c r="G1369" t="s">
        <v>1822</v>
      </c>
      <c r="H1369" s="81">
        <v>3036466333</v>
      </c>
    </row>
    <row r="1370" spans="1:9" ht="12">
      <c r="A1370" s="5">
        <f t="shared" si="21"/>
        <v>1367</v>
      </c>
      <c r="B1370" t="s">
        <v>2368</v>
      </c>
      <c r="C1370" t="s">
        <v>1469</v>
      </c>
      <c r="D1370" s="1">
        <v>444</v>
      </c>
      <c r="E1370" s="79">
        <v>39611</v>
      </c>
      <c r="F1370" s="1">
        <v>2</v>
      </c>
      <c r="G1370" t="s">
        <v>1255</v>
      </c>
      <c r="H1370" s="81">
        <v>3039356500</v>
      </c>
      <c r="I1370" t="s">
        <v>1964</v>
      </c>
    </row>
    <row r="1371" spans="1:8" ht="12">
      <c r="A1371" s="5">
        <f t="shared" si="21"/>
        <v>1368</v>
      </c>
      <c r="B1371" t="s">
        <v>10185</v>
      </c>
      <c r="C1371" t="s">
        <v>10121</v>
      </c>
      <c r="D1371" s="1">
        <v>506</v>
      </c>
      <c r="E1371" s="79">
        <v>39611</v>
      </c>
      <c r="F1371" s="1">
        <v>2</v>
      </c>
      <c r="G1371" t="s">
        <v>7933</v>
      </c>
      <c r="H1371" s="81">
        <v>3034336128</v>
      </c>
    </row>
    <row r="1372" spans="1:8" ht="12">
      <c r="A1372" s="5">
        <f t="shared" si="21"/>
        <v>1369</v>
      </c>
      <c r="B1372" t="s">
        <v>2142</v>
      </c>
      <c r="C1372" t="s">
        <v>1746</v>
      </c>
      <c r="D1372" s="1">
        <v>520</v>
      </c>
      <c r="E1372" s="79">
        <v>39611</v>
      </c>
      <c r="F1372" s="1">
        <v>2</v>
      </c>
      <c r="G1372" t="s">
        <v>352</v>
      </c>
      <c r="H1372" s="81">
        <v>3034607487</v>
      </c>
    </row>
    <row r="1373" spans="1:8" ht="12">
      <c r="A1373" s="5">
        <f t="shared" si="21"/>
        <v>1370</v>
      </c>
      <c r="B1373" t="s">
        <v>1657</v>
      </c>
      <c r="C1373" t="s">
        <v>1824</v>
      </c>
      <c r="D1373" s="1">
        <v>528</v>
      </c>
      <c r="E1373" s="79">
        <v>39611</v>
      </c>
      <c r="F1373" s="1">
        <v>2</v>
      </c>
      <c r="G1373" t="s">
        <v>1654</v>
      </c>
      <c r="H1373" s="81">
        <v>7208518894</v>
      </c>
    </row>
    <row r="1374" spans="1:8" ht="12">
      <c r="A1374" s="5">
        <f t="shared" si="21"/>
        <v>1371</v>
      </c>
      <c r="B1374" t="s">
        <v>7838</v>
      </c>
      <c r="C1374" t="s">
        <v>2269</v>
      </c>
      <c r="D1374" s="1">
        <v>508</v>
      </c>
      <c r="E1374" s="79">
        <v>39615</v>
      </c>
      <c r="F1374" s="5">
        <v>2</v>
      </c>
      <c r="G1374" t="s">
        <v>7839</v>
      </c>
      <c r="H1374" s="81">
        <v>3032874573</v>
      </c>
    </row>
    <row r="1375" spans="1:8" ht="12">
      <c r="A1375" s="5">
        <f t="shared" si="21"/>
        <v>1372</v>
      </c>
      <c r="B1375" t="s">
        <v>1337</v>
      </c>
      <c r="C1375" t="s">
        <v>7664</v>
      </c>
      <c r="D1375" s="1">
        <v>510</v>
      </c>
      <c r="E1375" s="79">
        <v>39615</v>
      </c>
      <c r="F1375">
        <v>2</v>
      </c>
      <c r="G1375" t="s">
        <v>1500</v>
      </c>
      <c r="H1375" s="81">
        <v>3033779114</v>
      </c>
    </row>
    <row r="1376" spans="1:8" ht="12">
      <c r="A1376" s="5">
        <f t="shared" si="21"/>
        <v>1373</v>
      </c>
      <c r="B1376" t="s">
        <v>1995</v>
      </c>
      <c r="C1376" t="s">
        <v>2200</v>
      </c>
      <c r="D1376" s="1">
        <v>517</v>
      </c>
      <c r="E1376" s="79">
        <v>39615</v>
      </c>
      <c r="F1376" s="1">
        <v>2</v>
      </c>
      <c r="G1376" t="s">
        <v>1718</v>
      </c>
      <c r="H1376" s="81">
        <v>3037455044</v>
      </c>
    </row>
    <row r="1377" spans="1:8" ht="12">
      <c r="A1377" s="5">
        <f t="shared" si="21"/>
        <v>1374</v>
      </c>
      <c r="B1377" t="s">
        <v>2554</v>
      </c>
      <c r="C1377" t="s">
        <v>1486</v>
      </c>
      <c r="D1377" s="1">
        <v>526</v>
      </c>
      <c r="E1377" s="79">
        <v>39615</v>
      </c>
      <c r="F1377" s="1">
        <v>2</v>
      </c>
      <c r="G1377" t="s">
        <v>666</v>
      </c>
      <c r="H1377" s="81">
        <v>3032898615</v>
      </c>
    </row>
    <row r="1378" spans="1:8" ht="12">
      <c r="A1378" s="5">
        <f t="shared" si="21"/>
        <v>1375</v>
      </c>
      <c r="B1378" t="s">
        <v>1633</v>
      </c>
      <c r="C1378" t="s">
        <v>1643</v>
      </c>
      <c r="D1378" s="1">
        <v>527</v>
      </c>
      <c r="E1378" s="79">
        <v>39615</v>
      </c>
      <c r="F1378" s="1">
        <v>2</v>
      </c>
      <c r="G1378" t="s">
        <v>1321</v>
      </c>
      <c r="H1378" s="81">
        <v>3033311815</v>
      </c>
    </row>
    <row r="1379" spans="1:8" ht="12">
      <c r="A1379" s="5">
        <f t="shared" si="21"/>
        <v>1376</v>
      </c>
      <c r="B1379" t="s">
        <v>2921</v>
      </c>
      <c r="C1379" t="s">
        <v>1233</v>
      </c>
      <c r="D1379" s="1">
        <v>535</v>
      </c>
      <c r="E1379" s="79">
        <v>39611</v>
      </c>
      <c r="F1379" s="1">
        <v>2</v>
      </c>
      <c r="G1379" t="s">
        <v>7653</v>
      </c>
      <c r="H1379" s="81">
        <v>3036171358</v>
      </c>
    </row>
    <row r="1380" spans="1:9" ht="12">
      <c r="A1380" s="5">
        <f t="shared" si="21"/>
        <v>1377</v>
      </c>
      <c r="B1380" t="s">
        <v>7657</v>
      </c>
      <c r="C1380" t="s">
        <v>7665</v>
      </c>
      <c r="D1380" s="1">
        <v>545</v>
      </c>
      <c r="E1380" s="79">
        <v>39615</v>
      </c>
      <c r="F1380" s="1">
        <v>2</v>
      </c>
      <c r="G1380" t="s">
        <v>1665</v>
      </c>
      <c r="H1380" s="81">
        <v>3034446124</v>
      </c>
      <c r="I1380" t="s">
        <v>2226</v>
      </c>
    </row>
    <row r="1381" spans="1:8" ht="12">
      <c r="A1381" s="5">
        <f t="shared" si="21"/>
        <v>1378</v>
      </c>
      <c r="B1381" t="s">
        <v>8400</v>
      </c>
      <c r="C1381" t="s">
        <v>9721</v>
      </c>
      <c r="D1381" s="1">
        <v>546</v>
      </c>
      <c r="E1381" s="79">
        <v>39615</v>
      </c>
      <c r="F1381" s="1">
        <v>2</v>
      </c>
      <c r="G1381" t="s">
        <v>2399</v>
      </c>
      <c r="H1381" s="81">
        <v>3036938405</v>
      </c>
    </row>
    <row r="1382" spans="1:8" ht="12">
      <c r="A1382" s="5">
        <f t="shared" si="21"/>
        <v>1379</v>
      </c>
      <c r="B1382" t="s">
        <v>827</v>
      </c>
      <c r="C1382" t="s">
        <v>3459</v>
      </c>
      <c r="D1382" s="1">
        <v>547</v>
      </c>
      <c r="E1382" s="79">
        <v>39615</v>
      </c>
      <c r="F1382" s="1">
        <v>2</v>
      </c>
      <c r="G1382" t="s">
        <v>2350</v>
      </c>
      <c r="H1382" s="81">
        <v>3032323369</v>
      </c>
    </row>
    <row r="1383" spans="1:8" ht="12">
      <c r="A1383" s="5">
        <f t="shared" si="21"/>
        <v>1380</v>
      </c>
      <c r="B1383" t="s">
        <v>8901</v>
      </c>
      <c r="C1383" t="s">
        <v>7658</v>
      </c>
      <c r="D1383" s="1">
        <v>523</v>
      </c>
      <c r="E1383" s="79">
        <v>39616</v>
      </c>
      <c r="F1383" s="1">
        <v>2</v>
      </c>
      <c r="G1383" t="s">
        <v>9313</v>
      </c>
      <c r="H1383" s="81">
        <v>3034852107</v>
      </c>
    </row>
    <row r="1384" spans="1:8" ht="12">
      <c r="A1384" s="5">
        <f t="shared" si="21"/>
        <v>1381</v>
      </c>
      <c r="B1384" t="s">
        <v>8570</v>
      </c>
      <c r="C1384" t="s">
        <v>2020</v>
      </c>
      <c r="D1384" s="1">
        <v>536</v>
      </c>
      <c r="E1384" s="79">
        <v>39616</v>
      </c>
      <c r="F1384" s="5">
        <v>2</v>
      </c>
      <c r="G1384" t="s">
        <v>8983</v>
      </c>
      <c r="H1384" s="81">
        <v>3034225585</v>
      </c>
    </row>
    <row r="1385" spans="1:8" ht="12">
      <c r="A1385" s="5">
        <f t="shared" si="21"/>
        <v>1382</v>
      </c>
      <c r="B1385" t="s">
        <v>9398</v>
      </c>
      <c r="C1385" t="s">
        <v>8271</v>
      </c>
      <c r="D1385" s="1">
        <v>537</v>
      </c>
      <c r="E1385" s="79">
        <v>39616</v>
      </c>
      <c r="F1385" s="1">
        <v>2</v>
      </c>
      <c r="G1385" t="s">
        <v>7448</v>
      </c>
      <c r="H1385" s="81">
        <v>3032319870</v>
      </c>
    </row>
    <row r="1386" spans="1:8" ht="12">
      <c r="A1386" s="5">
        <f t="shared" si="21"/>
        <v>1383</v>
      </c>
      <c r="B1386" t="s">
        <v>1232</v>
      </c>
      <c r="C1386" t="s">
        <v>1234</v>
      </c>
      <c r="D1386" s="1">
        <v>521</v>
      </c>
      <c r="E1386" s="79">
        <v>39617</v>
      </c>
      <c r="F1386" s="1">
        <v>2</v>
      </c>
      <c r="G1386" t="s">
        <v>2017</v>
      </c>
      <c r="H1386" s="81">
        <v>7202834635</v>
      </c>
    </row>
    <row r="1387" spans="1:8" ht="12">
      <c r="A1387" s="5">
        <f t="shared" si="21"/>
        <v>1384</v>
      </c>
      <c r="B1387" t="s">
        <v>8984</v>
      </c>
      <c r="C1387" t="s">
        <v>8823</v>
      </c>
      <c r="D1387" s="1">
        <v>532</v>
      </c>
      <c r="E1387" s="79">
        <v>39617</v>
      </c>
      <c r="F1387" s="1">
        <v>2</v>
      </c>
      <c r="G1387" t="s">
        <v>9468</v>
      </c>
      <c r="H1387" s="81">
        <v>3034991361</v>
      </c>
    </row>
    <row r="1388" spans="1:8" ht="12">
      <c r="A1388" s="5">
        <f t="shared" si="21"/>
        <v>1385</v>
      </c>
      <c r="B1388" t="s">
        <v>6986</v>
      </c>
      <c r="C1388" t="s">
        <v>8446</v>
      </c>
      <c r="D1388" s="1">
        <v>539</v>
      </c>
      <c r="E1388" s="79">
        <v>39617</v>
      </c>
      <c r="F1388">
        <v>2</v>
      </c>
      <c r="G1388" t="s">
        <v>7171</v>
      </c>
      <c r="H1388" s="81">
        <v>3032554501</v>
      </c>
    </row>
    <row r="1389" spans="1:8" ht="12">
      <c r="A1389" s="5">
        <f t="shared" si="21"/>
        <v>1386</v>
      </c>
      <c r="B1389" t="s">
        <v>2127</v>
      </c>
      <c r="C1389" t="s">
        <v>1672</v>
      </c>
      <c r="D1389" s="1">
        <v>540</v>
      </c>
      <c r="E1389" s="79">
        <v>39617</v>
      </c>
      <c r="F1389" s="1">
        <v>2</v>
      </c>
      <c r="G1389" t="s">
        <v>1975</v>
      </c>
      <c r="H1389" s="81">
        <v>3032803639</v>
      </c>
    </row>
    <row r="1390" spans="1:8" ht="12">
      <c r="A1390" s="5">
        <f t="shared" si="21"/>
        <v>1387</v>
      </c>
      <c r="B1390" t="s">
        <v>1768</v>
      </c>
      <c r="C1390" t="s">
        <v>1970</v>
      </c>
      <c r="D1390" s="1">
        <v>543</v>
      </c>
      <c r="E1390" s="79">
        <v>39617</v>
      </c>
      <c r="F1390" s="1">
        <v>2</v>
      </c>
      <c r="G1390" t="s">
        <v>2144</v>
      </c>
      <c r="H1390" s="81">
        <v>3033880250</v>
      </c>
    </row>
    <row r="1391" spans="1:8" ht="12">
      <c r="A1391" s="5">
        <f t="shared" si="21"/>
        <v>1388</v>
      </c>
      <c r="B1391" t="s">
        <v>1770</v>
      </c>
      <c r="C1391" t="s">
        <v>845</v>
      </c>
      <c r="D1391" s="1">
        <v>518</v>
      </c>
      <c r="E1391" s="79">
        <v>39618</v>
      </c>
      <c r="F1391" s="1">
        <v>2</v>
      </c>
      <c r="G1391" t="s">
        <v>1716</v>
      </c>
      <c r="H1391" s="81">
        <v>3032800707</v>
      </c>
    </row>
    <row r="1392" spans="1:8" ht="12">
      <c r="A1392" s="5">
        <f t="shared" si="21"/>
        <v>1389</v>
      </c>
      <c r="B1392" t="s">
        <v>1556</v>
      </c>
      <c r="C1392" t="s">
        <v>7659</v>
      </c>
      <c r="D1392" s="1">
        <v>530</v>
      </c>
      <c r="E1392" s="79">
        <v>39618</v>
      </c>
      <c r="F1392" s="1">
        <v>2</v>
      </c>
      <c r="G1392" t="s">
        <v>1726</v>
      </c>
      <c r="H1392" s="81">
        <v>3036804385</v>
      </c>
    </row>
    <row r="1393" spans="1:8" ht="12">
      <c r="A1393" s="5">
        <f t="shared" si="21"/>
        <v>1390</v>
      </c>
      <c r="B1393" t="s">
        <v>1976</v>
      </c>
      <c r="C1393" t="s">
        <v>1260</v>
      </c>
      <c r="D1393" s="1">
        <v>533</v>
      </c>
      <c r="E1393" s="79">
        <v>39618</v>
      </c>
      <c r="F1393" s="1">
        <v>2</v>
      </c>
      <c r="G1393" t="s">
        <v>7844</v>
      </c>
      <c r="H1393" s="81">
        <v>3032797593</v>
      </c>
    </row>
    <row r="1394" spans="1:8" ht="12">
      <c r="A1394" s="5">
        <f t="shared" si="21"/>
        <v>1391</v>
      </c>
      <c r="B1394" t="s">
        <v>1328</v>
      </c>
      <c r="C1394" t="s">
        <v>2107</v>
      </c>
      <c r="D1394" s="1">
        <v>542</v>
      </c>
      <c r="E1394" s="79">
        <v>39618</v>
      </c>
      <c r="F1394" s="1">
        <v>2</v>
      </c>
      <c r="G1394" t="s">
        <v>1415</v>
      </c>
      <c r="H1394" s="81">
        <v>3034803860</v>
      </c>
    </row>
    <row r="1395" spans="1:8" ht="12">
      <c r="A1395" s="5">
        <f t="shared" si="21"/>
        <v>1392</v>
      </c>
      <c r="B1395" t="s">
        <v>8180</v>
      </c>
      <c r="C1395" t="s">
        <v>8454</v>
      </c>
      <c r="D1395" s="1">
        <v>551</v>
      </c>
      <c r="E1395" s="79">
        <v>39618</v>
      </c>
      <c r="F1395" s="1">
        <v>2</v>
      </c>
      <c r="G1395" t="s">
        <v>8185</v>
      </c>
      <c r="H1395" s="81">
        <v>3039330983</v>
      </c>
    </row>
    <row r="1396" spans="1:8" ht="12">
      <c r="A1396" s="5">
        <f t="shared" si="21"/>
        <v>1393</v>
      </c>
      <c r="B1396" t="s">
        <v>8140</v>
      </c>
      <c r="C1396" t="s">
        <v>8939</v>
      </c>
      <c r="D1396" s="1">
        <v>100</v>
      </c>
      <c r="E1396" s="79">
        <v>39622</v>
      </c>
      <c r="F1396" s="1">
        <v>2</v>
      </c>
      <c r="G1396" t="s">
        <v>1958</v>
      </c>
      <c r="H1396" s="81">
        <v>3038610625</v>
      </c>
    </row>
    <row r="1397" spans="1:9" ht="12">
      <c r="A1397" s="5">
        <f t="shared" si="21"/>
        <v>1394</v>
      </c>
      <c r="B1397" t="s">
        <v>9276</v>
      </c>
      <c r="C1397" t="s">
        <v>9273</v>
      </c>
      <c r="D1397" s="1">
        <v>228</v>
      </c>
      <c r="E1397" s="79">
        <v>39622</v>
      </c>
      <c r="F1397" s="1">
        <v>2</v>
      </c>
      <c r="G1397" t="s">
        <v>9212</v>
      </c>
      <c r="H1397" s="81">
        <v>3037665773</v>
      </c>
      <c r="I1397" t="s">
        <v>10136</v>
      </c>
    </row>
    <row r="1398" spans="1:8" ht="12">
      <c r="A1398" s="5">
        <f t="shared" si="21"/>
        <v>1395</v>
      </c>
      <c r="B1398" t="s">
        <v>10056</v>
      </c>
      <c r="C1398" t="s">
        <v>9268</v>
      </c>
      <c r="D1398" s="1">
        <v>255</v>
      </c>
      <c r="E1398" s="79">
        <v>39622</v>
      </c>
      <c r="F1398" s="1">
        <v>2</v>
      </c>
      <c r="G1398" t="s">
        <v>9158</v>
      </c>
      <c r="H1398" s="81">
        <v>3039351184</v>
      </c>
    </row>
    <row r="1399" spans="1:8" ht="12">
      <c r="A1399" s="5">
        <f t="shared" si="21"/>
        <v>1396</v>
      </c>
      <c r="B1399" t="s">
        <v>7167</v>
      </c>
      <c r="C1399" t="s">
        <v>6981</v>
      </c>
      <c r="D1399" s="1">
        <v>548</v>
      </c>
      <c r="E1399" s="79">
        <v>39622</v>
      </c>
      <c r="F1399" s="1">
        <v>2</v>
      </c>
      <c r="G1399" t="s">
        <v>7967</v>
      </c>
      <c r="H1399" s="81">
        <v>3036350549</v>
      </c>
    </row>
    <row r="1400" spans="1:8" ht="12">
      <c r="A1400" s="5">
        <f t="shared" si="21"/>
        <v>1397</v>
      </c>
      <c r="B1400" t="s">
        <v>1642</v>
      </c>
      <c r="C1400" t="s">
        <v>2180</v>
      </c>
      <c r="D1400" s="1">
        <v>563</v>
      </c>
      <c r="E1400" s="79">
        <v>39622</v>
      </c>
      <c r="F1400" s="1">
        <v>2</v>
      </c>
      <c r="G1400" t="s">
        <v>1851</v>
      </c>
      <c r="H1400" s="81">
        <v>7209227418</v>
      </c>
    </row>
    <row r="1401" spans="1:8" ht="12">
      <c r="A1401" s="5">
        <f t="shared" si="21"/>
        <v>1398</v>
      </c>
      <c r="B1401" t="s">
        <v>1468</v>
      </c>
      <c r="C1401" t="s">
        <v>1883</v>
      </c>
      <c r="D1401" s="1">
        <v>565</v>
      </c>
      <c r="E1401" s="79">
        <v>39622</v>
      </c>
      <c r="F1401" s="1">
        <v>2</v>
      </c>
      <c r="G1401" t="s">
        <v>1563</v>
      </c>
      <c r="H1401" s="81">
        <v>3034654752</v>
      </c>
    </row>
    <row r="1402" spans="1:8" ht="12">
      <c r="A1402" s="5">
        <f t="shared" si="21"/>
        <v>1399</v>
      </c>
      <c r="B1402" t="s">
        <v>7961</v>
      </c>
      <c r="C1402" t="s">
        <v>8099</v>
      </c>
      <c r="D1402" s="1">
        <v>566</v>
      </c>
      <c r="E1402" s="79">
        <v>39622</v>
      </c>
      <c r="F1402" s="1">
        <v>2</v>
      </c>
      <c r="G1402" t="s">
        <v>1997</v>
      </c>
      <c r="H1402" s="81">
        <v>3037778257</v>
      </c>
    </row>
    <row r="1403" spans="1:8" ht="12">
      <c r="A1403" s="5">
        <f t="shared" si="21"/>
        <v>1400</v>
      </c>
      <c r="B1403" t="s">
        <v>7540</v>
      </c>
      <c r="C1403" t="s">
        <v>7745</v>
      </c>
      <c r="D1403" s="1">
        <v>555</v>
      </c>
      <c r="E1403" s="79">
        <v>39623</v>
      </c>
      <c r="F1403" s="1">
        <v>2</v>
      </c>
      <c r="G1403" t="s">
        <v>7636</v>
      </c>
      <c r="H1403" s="81">
        <v>3039809659</v>
      </c>
    </row>
    <row r="1404" spans="1:8" ht="12">
      <c r="A1404" s="5">
        <f t="shared" si="21"/>
        <v>1401</v>
      </c>
      <c r="B1404" t="s">
        <v>7909</v>
      </c>
      <c r="C1404" t="s">
        <v>7543</v>
      </c>
      <c r="D1404" s="1">
        <v>556</v>
      </c>
      <c r="E1404" s="79">
        <v>39623</v>
      </c>
      <c r="F1404" s="1">
        <v>2</v>
      </c>
      <c r="G1404" t="s">
        <v>9079</v>
      </c>
      <c r="H1404" s="81">
        <v>3039389077</v>
      </c>
    </row>
    <row r="1405" spans="1:9" ht="12">
      <c r="A1405" s="5">
        <f t="shared" si="21"/>
        <v>1402</v>
      </c>
      <c r="B1405" t="s">
        <v>8736</v>
      </c>
      <c r="C1405" t="s">
        <v>7654</v>
      </c>
      <c r="D1405" s="1">
        <v>574</v>
      </c>
      <c r="E1405" s="79">
        <v>39623</v>
      </c>
      <c r="F1405" s="1">
        <v>2</v>
      </c>
      <c r="G1405" t="s">
        <v>9003</v>
      </c>
      <c r="H1405" s="81">
        <v>3039489085</v>
      </c>
      <c r="I1405" t="s">
        <v>8546</v>
      </c>
    </row>
    <row r="1406" spans="1:8" ht="12">
      <c r="A1406" s="5">
        <f t="shared" si="21"/>
        <v>1403</v>
      </c>
      <c r="B1406" t="s">
        <v>10231</v>
      </c>
      <c r="C1406" t="s">
        <v>9893</v>
      </c>
      <c r="D1406" s="1">
        <v>575</v>
      </c>
      <c r="E1406" s="79">
        <v>39623</v>
      </c>
      <c r="F1406" s="1">
        <v>2</v>
      </c>
      <c r="G1406" t="s">
        <v>7888</v>
      </c>
      <c r="H1406" s="81">
        <v>3034601865</v>
      </c>
    </row>
    <row r="1407" spans="1:9" ht="12">
      <c r="A1407" s="5">
        <f t="shared" si="21"/>
        <v>1404</v>
      </c>
      <c r="B1407" t="s">
        <v>7542</v>
      </c>
      <c r="C1407" t="s">
        <v>7541</v>
      </c>
      <c r="D1407" s="1">
        <v>576</v>
      </c>
      <c r="E1407" s="79">
        <v>39623</v>
      </c>
      <c r="F1407" s="1">
        <v>2</v>
      </c>
      <c r="G1407" t="s">
        <v>8847</v>
      </c>
      <c r="H1407" s="81">
        <v>3034565640</v>
      </c>
      <c r="I1407" t="s">
        <v>9859</v>
      </c>
    </row>
    <row r="1408" spans="1:9" ht="12">
      <c r="A1408" s="5">
        <f t="shared" si="21"/>
        <v>1405</v>
      </c>
      <c r="B1408" t="s">
        <v>1036</v>
      </c>
      <c r="C1408" t="s">
        <v>9089</v>
      </c>
      <c r="D1408" s="1">
        <v>580</v>
      </c>
      <c r="E1408" s="79">
        <v>39623</v>
      </c>
      <c r="F1408" s="1">
        <v>2</v>
      </c>
      <c r="G1408" t="s">
        <v>7288</v>
      </c>
      <c r="H1408" s="81">
        <v>3032433114</v>
      </c>
      <c r="I1408" t="s">
        <v>2528</v>
      </c>
    </row>
    <row r="1409" spans="1:8" ht="12">
      <c r="A1409" s="5">
        <f t="shared" si="21"/>
        <v>1406</v>
      </c>
      <c r="B1409" t="s">
        <v>7390</v>
      </c>
      <c r="C1409" t="s">
        <v>8246</v>
      </c>
      <c r="D1409" s="1">
        <v>138</v>
      </c>
      <c r="E1409" s="79">
        <v>39624</v>
      </c>
      <c r="F1409" s="1">
        <v>2</v>
      </c>
      <c r="G1409" t="s">
        <v>9824</v>
      </c>
      <c r="H1409" s="81">
        <v>3037303962</v>
      </c>
    </row>
    <row r="1410" spans="1:8" ht="12">
      <c r="A1410" s="5">
        <f t="shared" si="21"/>
        <v>1407</v>
      </c>
      <c r="B1410" t="s">
        <v>9219</v>
      </c>
      <c r="C1410" t="s">
        <v>7936</v>
      </c>
      <c r="D1410" s="1">
        <v>533</v>
      </c>
      <c r="E1410" s="79">
        <v>39624</v>
      </c>
      <c r="F1410" s="1">
        <v>2</v>
      </c>
      <c r="G1410" t="s">
        <v>7821</v>
      </c>
      <c r="H1410" s="81">
        <v>9704843755</v>
      </c>
    </row>
    <row r="1411" spans="1:8" ht="12">
      <c r="A1411" s="5">
        <f t="shared" si="21"/>
        <v>1408</v>
      </c>
      <c r="B1411" t="s">
        <v>7569</v>
      </c>
      <c r="C1411" t="s">
        <v>8276</v>
      </c>
      <c r="D1411" s="1">
        <v>534</v>
      </c>
      <c r="E1411" s="79">
        <v>39624</v>
      </c>
      <c r="F1411" s="1">
        <v>2</v>
      </c>
      <c r="G1411" t="s">
        <v>7840</v>
      </c>
      <c r="H1411" s="81">
        <v>3033684170</v>
      </c>
    </row>
    <row r="1412" spans="1:8" ht="12">
      <c r="A1412" s="5">
        <f t="shared" si="21"/>
        <v>1409</v>
      </c>
      <c r="B1412" t="s">
        <v>10089</v>
      </c>
      <c r="C1412" t="s">
        <v>10078</v>
      </c>
      <c r="D1412" s="1">
        <v>538</v>
      </c>
      <c r="E1412" s="79">
        <v>39624</v>
      </c>
      <c r="F1412" s="1">
        <v>2</v>
      </c>
      <c r="G1412" t="s">
        <v>7820</v>
      </c>
      <c r="H1412" s="81">
        <v>3037812381</v>
      </c>
    </row>
    <row r="1413" spans="1:8" ht="12">
      <c r="A1413" s="5">
        <f t="shared" si="21"/>
        <v>1410</v>
      </c>
      <c r="B1413" t="s">
        <v>8038</v>
      </c>
      <c r="C1413" t="s">
        <v>1725</v>
      </c>
      <c r="D1413" s="1">
        <v>559</v>
      </c>
      <c r="E1413" s="79">
        <v>39624</v>
      </c>
      <c r="F1413" s="5">
        <v>2</v>
      </c>
      <c r="G1413" t="s">
        <v>8906</v>
      </c>
      <c r="H1413" s="81">
        <v>3038251216</v>
      </c>
    </row>
    <row r="1414" spans="1:8" ht="12">
      <c r="A1414" s="5">
        <f aca="true" t="shared" si="22" ref="A1414:A1477">A1413+1</f>
        <v>1411</v>
      </c>
      <c r="B1414" t="s">
        <v>1174</v>
      </c>
      <c r="C1414" t="s">
        <v>853</v>
      </c>
      <c r="D1414" s="1">
        <v>567</v>
      </c>
      <c r="E1414" s="79">
        <v>39624</v>
      </c>
      <c r="F1414" s="1">
        <v>2</v>
      </c>
      <c r="G1414" t="s">
        <v>1660</v>
      </c>
      <c r="H1414" s="81">
        <v>3032470981</v>
      </c>
    </row>
    <row r="1415" spans="1:8" ht="12">
      <c r="A1415" s="5">
        <f t="shared" si="22"/>
        <v>1412</v>
      </c>
      <c r="B1415" t="s">
        <v>2466</v>
      </c>
      <c r="C1415" t="s">
        <v>1717</v>
      </c>
      <c r="D1415" s="1">
        <v>544</v>
      </c>
      <c r="E1415" s="79">
        <v>39625</v>
      </c>
      <c r="F1415" s="1">
        <v>2</v>
      </c>
      <c r="G1415" t="s">
        <v>2516</v>
      </c>
      <c r="H1415" s="81">
        <v>3033460474</v>
      </c>
    </row>
    <row r="1416" spans="1:8" ht="12">
      <c r="A1416" s="5">
        <f t="shared" si="22"/>
        <v>1413</v>
      </c>
      <c r="B1416" t="s">
        <v>8544</v>
      </c>
      <c r="C1416" t="s">
        <v>8245</v>
      </c>
      <c r="D1416" s="1">
        <v>554</v>
      </c>
      <c r="E1416" s="79">
        <v>39625</v>
      </c>
      <c r="F1416" s="1">
        <v>2</v>
      </c>
      <c r="G1416" t="s">
        <v>8720</v>
      </c>
      <c r="H1416" s="81">
        <v>3034240417</v>
      </c>
    </row>
    <row r="1417" spans="1:8" ht="12">
      <c r="A1417" s="5">
        <f t="shared" si="22"/>
        <v>1414</v>
      </c>
      <c r="B1417" t="s">
        <v>1558</v>
      </c>
      <c r="C1417" t="s">
        <v>8855</v>
      </c>
      <c r="D1417" s="1">
        <v>568</v>
      </c>
      <c r="E1417" s="79">
        <v>39625</v>
      </c>
      <c r="F1417" s="5">
        <v>2</v>
      </c>
      <c r="G1417" t="s">
        <v>1836</v>
      </c>
      <c r="H1417" s="81">
        <v>9702071515</v>
      </c>
    </row>
    <row r="1418" spans="1:8" ht="12">
      <c r="A1418" s="5">
        <f t="shared" si="22"/>
        <v>1415</v>
      </c>
      <c r="B1418" t="s">
        <v>8852</v>
      </c>
      <c r="C1418" t="s">
        <v>9172</v>
      </c>
      <c r="D1418" s="1">
        <v>573</v>
      </c>
      <c r="E1418" s="79">
        <v>39625</v>
      </c>
      <c r="F1418" s="1">
        <v>2</v>
      </c>
      <c r="G1418" t="s">
        <v>6817</v>
      </c>
      <c r="H1418" s="81">
        <v>3036178685</v>
      </c>
    </row>
    <row r="1419" spans="1:8" ht="12">
      <c r="A1419" s="5">
        <f t="shared" si="22"/>
        <v>1416</v>
      </c>
      <c r="B1419" t="s">
        <v>7791</v>
      </c>
      <c r="C1419" t="s">
        <v>9328</v>
      </c>
      <c r="D1419" s="1">
        <v>588</v>
      </c>
      <c r="E1419" s="79">
        <v>39625</v>
      </c>
      <c r="F1419" s="1">
        <v>2</v>
      </c>
      <c r="G1419" t="s">
        <v>8445</v>
      </c>
      <c r="H1419" s="81">
        <v>3037222955</v>
      </c>
    </row>
    <row r="1420" spans="1:8" ht="12">
      <c r="A1420" s="5">
        <f t="shared" si="22"/>
        <v>1417</v>
      </c>
      <c r="B1420" t="s">
        <v>7799</v>
      </c>
      <c r="C1420" t="s">
        <v>7790</v>
      </c>
      <c r="D1420" s="1">
        <v>589</v>
      </c>
      <c r="E1420" s="79">
        <v>39625</v>
      </c>
      <c r="F1420" s="1">
        <v>2</v>
      </c>
      <c r="G1420" t="s">
        <v>8981</v>
      </c>
      <c r="H1420" s="81">
        <v>3032330028</v>
      </c>
    </row>
    <row r="1421" spans="1:8" ht="12">
      <c r="A1421" s="5">
        <f t="shared" si="22"/>
        <v>1418</v>
      </c>
      <c r="B1421" t="s">
        <v>6983</v>
      </c>
      <c r="C1421" t="s">
        <v>6982</v>
      </c>
      <c r="D1421" s="1">
        <v>590</v>
      </c>
      <c r="E1421" s="79">
        <v>39625</v>
      </c>
      <c r="F1421" s="1">
        <v>2</v>
      </c>
      <c r="G1421" t="s">
        <v>8822</v>
      </c>
      <c r="H1421" s="81">
        <v>3032867023</v>
      </c>
    </row>
    <row r="1422" spans="1:8" ht="12">
      <c r="A1422" s="5">
        <f t="shared" si="22"/>
        <v>1419</v>
      </c>
      <c r="B1422" t="s">
        <v>1745</v>
      </c>
      <c r="C1422" t="s">
        <v>1926</v>
      </c>
      <c r="D1422" s="1">
        <v>579</v>
      </c>
      <c r="E1422" s="79">
        <v>39626</v>
      </c>
      <c r="F1422" s="1">
        <v>2</v>
      </c>
      <c r="G1422" t="s">
        <v>5873</v>
      </c>
      <c r="H1422" s="81">
        <v>3032888140</v>
      </c>
    </row>
    <row r="1423" spans="1:8" ht="12">
      <c r="A1423" s="5">
        <f t="shared" si="22"/>
        <v>1420</v>
      </c>
      <c r="B1423" t="s">
        <v>10210</v>
      </c>
      <c r="C1423" t="s">
        <v>1343</v>
      </c>
      <c r="D1423" s="1">
        <v>165</v>
      </c>
      <c r="E1423" s="79">
        <v>39629</v>
      </c>
      <c r="F1423" s="5">
        <v>2</v>
      </c>
      <c r="G1423" t="s">
        <v>1081</v>
      </c>
      <c r="H1423" s="81">
        <v>3036639292</v>
      </c>
    </row>
    <row r="1424" spans="1:8" ht="12">
      <c r="A1424" s="5">
        <f t="shared" si="22"/>
        <v>1421</v>
      </c>
      <c r="B1424" t="s">
        <v>9140</v>
      </c>
      <c r="C1424" t="s">
        <v>9899</v>
      </c>
      <c r="D1424" s="1">
        <v>405</v>
      </c>
      <c r="E1424" s="79">
        <v>39629</v>
      </c>
      <c r="F1424" s="1">
        <v>2</v>
      </c>
      <c r="G1424" t="s">
        <v>8444</v>
      </c>
      <c r="H1424" s="81">
        <v>3032870034</v>
      </c>
    </row>
    <row r="1425" spans="1:8" ht="12">
      <c r="A1425" s="5">
        <f t="shared" si="22"/>
        <v>1422</v>
      </c>
      <c r="B1425" t="s">
        <v>9865</v>
      </c>
      <c r="C1425" t="s">
        <v>1368</v>
      </c>
      <c r="D1425" s="1">
        <v>582</v>
      </c>
      <c r="E1425" s="79">
        <v>39629</v>
      </c>
      <c r="F1425" s="5">
        <v>2</v>
      </c>
      <c r="G1425" t="s">
        <v>10211</v>
      </c>
      <c r="H1425" s="81">
        <v>3039404827</v>
      </c>
    </row>
    <row r="1426" spans="1:8" ht="12">
      <c r="A1426" s="5">
        <f t="shared" si="22"/>
        <v>1423</v>
      </c>
      <c r="B1426" t="s">
        <v>80</v>
      </c>
      <c r="C1426" t="s">
        <v>852</v>
      </c>
      <c r="D1426" s="1">
        <v>584</v>
      </c>
      <c r="E1426" s="79">
        <v>39629</v>
      </c>
      <c r="F1426" s="1">
        <v>2</v>
      </c>
      <c r="G1426" t="s">
        <v>7358</v>
      </c>
      <c r="H1426" s="81">
        <v>3037952726</v>
      </c>
    </row>
    <row r="1427" spans="1:8" ht="12">
      <c r="A1427" s="5">
        <f t="shared" si="22"/>
        <v>1424</v>
      </c>
      <c r="B1427" t="s">
        <v>2352</v>
      </c>
      <c r="C1427" t="s">
        <v>1776</v>
      </c>
      <c r="D1427" s="1">
        <v>600</v>
      </c>
      <c r="E1427" s="79">
        <v>39629</v>
      </c>
      <c r="F1427" s="1">
        <v>2</v>
      </c>
      <c r="G1427" t="s">
        <v>9389</v>
      </c>
      <c r="H1427" s="81">
        <v>3039352490</v>
      </c>
    </row>
    <row r="1428" spans="1:8" ht="12">
      <c r="A1428" s="5">
        <f t="shared" si="22"/>
        <v>1425</v>
      </c>
      <c r="B1428" t="s">
        <v>9412</v>
      </c>
      <c r="C1428" t="s">
        <v>9609</v>
      </c>
      <c r="D1428" s="1">
        <v>42</v>
      </c>
      <c r="E1428" s="79">
        <v>39630</v>
      </c>
      <c r="F1428" s="1">
        <v>2</v>
      </c>
      <c r="G1428" t="s">
        <v>1495</v>
      </c>
      <c r="H1428" s="81">
        <v>3032741309</v>
      </c>
    </row>
    <row r="1429" spans="1:8" ht="12">
      <c r="A1429" s="5">
        <f t="shared" si="22"/>
        <v>1426</v>
      </c>
      <c r="B1429" t="s">
        <v>879</v>
      </c>
      <c r="C1429" t="s">
        <v>9728</v>
      </c>
      <c r="D1429" s="6">
        <v>280</v>
      </c>
      <c r="E1429" s="79">
        <v>39630</v>
      </c>
      <c r="F1429" s="1">
        <v>1</v>
      </c>
      <c r="G1429" t="s">
        <v>9566</v>
      </c>
      <c r="H1429" s="81">
        <v>3037456776</v>
      </c>
    </row>
    <row r="1430" spans="1:8" ht="12">
      <c r="A1430" s="5">
        <f t="shared" si="22"/>
        <v>1427</v>
      </c>
      <c r="B1430" t="s">
        <v>897</v>
      </c>
      <c r="C1430" t="s">
        <v>530</v>
      </c>
      <c r="D1430" s="1">
        <v>450</v>
      </c>
      <c r="E1430" s="79">
        <v>39630</v>
      </c>
      <c r="F1430" s="1">
        <v>2</v>
      </c>
      <c r="G1430" t="s">
        <v>9308</v>
      </c>
      <c r="H1430" s="81">
        <v>7202004975</v>
      </c>
    </row>
    <row r="1431" spans="1:8" ht="12">
      <c r="A1431" s="5">
        <f t="shared" si="22"/>
        <v>1428</v>
      </c>
      <c r="B1431" t="s">
        <v>1487</v>
      </c>
      <c r="C1431" t="s">
        <v>8321</v>
      </c>
      <c r="D1431" s="1">
        <v>578</v>
      </c>
      <c r="E1431" s="79">
        <v>39630</v>
      </c>
      <c r="F1431" s="5">
        <v>2</v>
      </c>
      <c r="G1431" t="s">
        <v>601</v>
      </c>
      <c r="H1431" s="81">
        <v>3039898126</v>
      </c>
    </row>
    <row r="1432" spans="1:8" ht="12">
      <c r="A1432" s="5">
        <f t="shared" si="22"/>
        <v>1429</v>
      </c>
      <c r="B1432" t="s">
        <v>3164</v>
      </c>
      <c r="C1432" t="s">
        <v>9418</v>
      </c>
      <c r="D1432" s="1">
        <v>558</v>
      </c>
      <c r="E1432" s="79">
        <v>39631</v>
      </c>
      <c r="F1432" s="5">
        <v>2</v>
      </c>
      <c r="G1432" t="s">
        <v>1777</v>
      </c>
      <c r="H1432" s="81">
        <v>3037521435</v>
      </c>
    </row>
    <row r="1433" spans="1:9" ht="12">
      <c r="A1433" s="5">
        <f t="shared" si="22"/>
        <v>1430</v>
      </c>
      <c r="B1433" t="s">
        <v>9157</v>
      </c>
      <c r="C1433" t="s">
        <v>10027</v>
      </c>
      <c r="D1433" s="1">
        <v>591</v>
      </c>
      <c r="E1433" s="79">
        <v>39631</v>
      </c>
      <c r="F1433" s="5">
        <v>2</v>
      </c>
      <c r="G1433" t="s">
        <v>4323</v>
      </c>
      <c r="H1433" s="81">
        <v>3036931661</v>
      </c>
      <c r="I1433" t="s">
        <v>8642</v>
      </c>
    </row>
    <row r="1434" spans="1:8" ht="12">
      <c r="A1434" s="5">
        <f t="shared" si="22"/>
        <v>1431</v>
      </c>
      <c r="B1434" t="s">
        <v>7571</v>
      </c>
      <c r="C1434" t="s">
        <v>1682</v>
      </c>
      <c r="D1434" s="1">
        <v>561</v>
      </c>
      <c r="E1434" s="79">
        <v>39632</v>
      </c>
      <c r="F1434" s="5">
        <v>2</v>
      </c>
      <c r="G1434" t="s">
        <v>7756</v>
      </c>
      <c r="H1434" s="81">
        <v>7205406027</v>
      </c>
    </row>
    <row r="1435" spans="1:8" ht="12">
      <c r="A1435" s="5">
        <f t="shared" si="22"/>
        <v>1432</v>
      </c>
      <c r="B1435" t="s">
        <v>8854</v>
      </c>
      <c r="C1435" t="s">
        <v>7727</v>
      </c>
      <c r="D1435" s="1">
        <v>607</v>
      </c>
      <c r="E1435" s="79">
        <v>39632</v>
      </c>
      <c r="F1435" s="1">
        <v>2</v>
      </c>
      <c r="G1435" t="s">
        <v>761</v>
      </c>
      <c r="H1435" s="81">
        <v>7203748875</v>
      </c>
    </row>
    <row r="1436" spans="1:8" ht="12">
      <c r="A1436" s="5">
        <f t="shared" si="22"/>
        <v>1433</v>
      </c>
      <c r="B1436" t="s">
        <v>1697</v>
      </c>
      <c r="C1436" t="s">
        <v>1221</v>
      </c>
      <c r="D1436" s="1">
        <v>608</v>
      </c>
      <c r="E1436" s="79">
        <v>39632</v>
      </c>
      <c r="F1436" s="1">
        <v>2</v>
      </c>
      <c r="G1436" t="s">
        <v>977</v>
      </c>
      <c r="H1436" s="81">
        <v>3037958459</v>
      </c>
    </row>
    <row r="1437" spans="1:8" ht="12">
      <c r="A1437" s="5">
        <f t="shared" si="22"/>
        <v>1434</v>
      </c>
      <c r="B1437" t="s">
        <v>8969</v>
      </c>
      <c r="C1437" t="s">
        <v>9465</v>
      </c>
      <c r="D1437" s="1">
        <v>238</v>
      </c>
      <c r="E1437" s="79">
        <v>39636</v>
      </c>
      <c r="F1437" s="1">
        <v>2</v>
      </c>
      <c r="G1437" t="s">
        <v>9035</v>
      </c>
      <c r="H1437" s="81">
        <v>3034310441</v>
      </c>
    </row>
    <row r="1438" spans="1:8" ht="12">
      <c r="A1438" s="5">
        <f t="shared" si="22"/>
        <v>1435</v>
      </c>
      <c r="B1438" t="s">
        <v>8859</v>
      </c>
      <c r="C1438" t="s">
        <v>8683</v>
      </c>
      <c r="D1438" s="1">
        <v>379</v>
      </c>
      <c r="E1438" s="79">
        <v>39636</v>
      </c>
      <c r="F1438" s="1">
        <v>2</v>
      </c>
      <c r="G1438" t="s">
        <v>1580</v>
      </c>
      <c r="H1438" s="81">
        <v>3036997057</v>
      </c>
    </row>
    <row r="1439" spans="1:8" ht="12">
      <c r="A1439" s="5">
        <f t="shared" si="22"/>
        <v>1436</v>
      </c>
      <c r="B1439" t="s">
        <v>7960</v>
      </c>
      <c r="C1439" t="s">
        <v>7965</v>
      </c>
      <c r="D1439" s="1">
        <v>474</v>
      </c>
      <c r="E1439" s="79">
        <v>39636</v>
      </c>
      <c r="F1439" s="1">
        <v>2</v>
      </c>
      <c r="G1439" t="s">
        <v>1235</v>
      </c>
      <c r="H1439" s="81">
        <v>3039869560</v>
      </c>
    </row>
    <row r="1440" spans="1:8" ht="12">
      <c r="A1440" s="5">
        <f t="shared" si="22"/>
        <v>1437</v>
      </c>
      <c r="B1440" t="s">
        <v>2048</v>
      </c>
      <c r="C1440" t="s">
        <v>8980</v>
      </c>
      <c r="D1440" s="1">
        <v>569</v>
      </c>
      <c r="E1440" s="79">
        <v>39636</v>
      </c>
      <c r="F1440" s="5">
        <v>2</v>
      </c>
      <c r="G1440" t="s">
        <v>2053</v>
      </c>
      <c r="H1440" s="81">
        <v>3036640576</v>
      </c>
    </row>
    <row r="1441" spans="1:8" ht="12">
      <c r="A1441" s="5">
        <f t="shared" si="22"/>
        <v>1438</v>
      </c>
      <c r="B1441" t="s">
        <v>618</v>
      </c>
      <c r="C1441" t="s">
        <v>8682</v>
      </c>
      <c r="D1441" s="1">
        <v>577</v>
      </c>
      <c r="E1441" s="79">
        <v>39636</v>
      </c>
      <c r="F1441" s="5">
        <v>2</v>
      </c>
      <c r="G1441" t="s">
        <v>936</v>
      </c>
      <c r="H1441" s="81">
        <v>3038050212</v>
      </c>
    </row>
    <row r="1442" spans="1:8" ht="12">
      <c r="A1442" s="5">
        <f t="shared" si="22"/>
        <v>1439</v>
      </c>
      <c r="B1442" t="s">
        <v>684</v>
      </c>
      <c r="C1442" t="s">
        <v>525</v>
      </c>
      <c r="D1442" s="1">
        <v>594</v>
      </c>
      <c r="E1442" s="79">
        <v>39636</v>
      </c>
      <c r="F1442" s="1">
        <v>2</v>
      </c>
      <c r="G1442" t="s">
        <v>4694</v>
      </c>
      <c r="H1442" s="81">
        <v>3038404950</v>
      </c>
    </row>
    <row r="1443" spans="1:8" ht="12">
      <c r="A1443" s="5">
        <f t="shared" si="22"/>
        <v>1440</v>
      </c>
      <c r="B1443" t="s">
        <v>8824</v>
      </c>
      <c r="C1443" t="s">
        <v>9015</v>
      </c>
      <c r="D1443" s="1">
        <v>293</v>
      </c>
      <c r="E1443" s="79">
        <v>39637</v>
      </c>
      <c r="F1443" s="1">
        <v>2</v>
      </c>
      <c r="G1443" t="s">
        <v>7874</v>
      </c>
      <c r="H1443" s="81">
        <v>3037973152</v>
      </c>
    </row>
    <row r="1444" spans="1:8" ht="12">
      <c r="A1444" s="5">
        <f t="shared" si="22"/>
        <v>1441</v>
      </c>
      <c r="B1444" t="s">
        <v>9618</v>
      </c>
      <c r="C1444" t="s">
        <v>8312</v>
      </c>
      <c r="D1444" s="1">
        <v>370</v>
      </c>
      <c r="E1444" s="79">
        <v>39637</v>
      </c>
      <c r="F1444" s="1">
        <v>2</v>
      </c>
      <c r="G1444" t="s">
        <v>9635</v>
      </c>
      <c r="H1444" s="81">
        <v>3036176403</v>
      </c>
    </row>
    <row r="1445" spans="1:8" ht="12">
      <c r="A1445" s="5">
        <f t="shared" si="22"/>
        <v>1442</v>
      </c>
      <c r="B1445" t="s">
        <v>7905</v>
      </c>
      <c r="C1445" t="s">
        <v>281</v>
      </c>
      <c r="D1445" s="1">
        <v>448</v>
      </c>
      <c r="E1445" s="79">
        <v>39637</v>
      </c>
      <c r="F1445" s="1">
        <v>2</v>
      </c>
      <c r="G1445" t="s">
        <v>8141</v>
      </c>
      <c r="H1445" s="81">
        <v>9702430972</v>
      </c>
    </row>
    <row r="1446" spans="1:8" ht="12">
      <c r="A1446" s="5">
        <f t="shared" si="22"/>
        <v>1443</v>
      </c>
      <c r="B1446" t="s">
        <v>1239</v>
      </c>
      <c r="C1446" t="s">
        <v>2</v>
      </c>
      <c r="D1446" s="1">
        <v>592</v>
      </c>
      <c r="E1446" s="79">
        <v>39637</v>
      </c>
      <c r="F1446" s="1">
        <v>2</v>
      </c>
      <c r="G1446" t="s">
        <v>10076</v>
      </c>
      <c r="H1446" s="81">
        <v>3039484444</v>
      </c>
    </row>
    <row r="1447" spans="1:8" ht="12">
      <c r="A1447" s="5">
        <f t="shared" si="22"/>
        <v>1444</v>
      </c>
      <c r="B1447" t="s">
        <v>10256</v>
      </c>
      <c r="C1447" t="s">
        <v>9220</v>
      </c>
      <c r="D1447" s="1">
        <v>593</v>
      </c>
      <c r="E1447" s="79">
        <v>39637</v>
      </c>
      <c r="F1447" s="5">
        <v>2</v>
      </c>
      <c r="G1447" t="s">
        <v>9843</v>
      </c>
      <c r="H1447" s="81">
        <v>3034335455</v>
      </c>
    </row>
    <row r="1448" spans="1:8" ht="12">
      <c r="A1448" s="5">
        <f t="shared" si="22"/>
        <v>1445</v>
      </c>
      <c r="B1448" t="s">
        <v>7168</v>
      </c>
      <c r="C1448" t="s">
        <v>8183</v>
      </c>
      <c r="D1448" s="1">
        <v>597</v>
      </c>
      <c r="E1448" s="79">
        <v>39637</v>
      </c>
      <c r="F1448" s="5">
        <v>2</v>
      </c>
      <c r="G1448" t="s">
        <v>7915</v>
      </c>
      <c r="H1448" s="81">
        <v>3036505797</v>
      </c>
    </row>
    <row r="1449" spans="1:8" ht="12">
      <c r="A1449" s="5">
        <f t="shared" si="22"/>
        <v>1446</v>
      </c>
      <c r="B1449" t="s">
        <v>513</v>
      </c>
      <c r="C1449" t="s">
        <v>1168</v>
      </c>
      <c r="D1449" s="1">
        <v>601</v>
      </c>
      <c r="E1449" s="79">
        <v>39637</v>
      </c>
      <c r="F1449" s="1">
        <v>2</v>
      </c>
      <c r="G1449" t="s">
        <v>224</v>
      </c>
      <c r="H1449" s="81">
        <v>3038412530</v>
      </c>
    </row>
    <row r="1450" spans="1:8" ht="12">
      <c r="A1450" s="5">
        <f t="shared" si="22"/>
        <v>1447</v>
      </c>
      <c r="B1450" t="s">
        <v>7829</v>
      </c>
      <c r="C1450" t="s">
        <v>9221</v>
      </c>
      <c r="D1450" s="1">
        <v>550</v>
      </c>
      <c r="E1450" s="79">
        <v>39638</v>
      </c>
      <c r="F1450" s="1">
        <v>2</v>
      </c>
      <c r="G1450" t="s">
        <v>8214</v>
      </c>
      <c r="H1450" s="81">
        <v>9703360372</v>
      </c>
    </row>
    <row r="1451" spans="1:9" ht="12">
      <c r="A1451" s="5">
        <f t="shared" si="22"/>
        <v>1448</v>
      </c>
      <c r="B1451" t="s">
        <v>2201</v>
      </c>
      <c r="C1451" t="s">
        <v>187</v>
      </c>
      <c r="D1451" s="1">
        <v>610</v>
      </c>
      <c r="E1451" s="79">
        <v>39638</v>
      </c>
      <c r="F1451" s="1">
        <v>2</v>
      </c>
      <c r="G1451" t="s">
        <v>1489</v>
      </c>
      <c r="H1451" s="81">
        <v>3034213319</v>
      </c>
      <c r="I1451" t="s">
        <v>830</v>
      </c>
    </row>
    <row r="1452" spans="1:8" ht="12">
      <c r="A1452" s="5">
        <f t="shared" si="22"/>
        <v>1449</v>
      </c>
      <c r="B1452" t="s">
        <v>1686</v>
      </c>
      <c r="C1452" t="s">
        <v>192</v>
      </c>
      <c r="D1452" s="1">
        <v>611</v>
      </c>
      <c r="E1452" s="79">
        <v>39638</v>
      </c>
      <c r="F1452" s="1">
        <v>2</v>
      </c>
      <c r="G1452" t="s">
        <v>777</v>
      </c>
      <c r="H1452" s="81">
        <v>3034304449</v>
      </c>
    </row>
    <row r="1453" spans="1:8" ht="12">
      <c r="A1453" s="5">
        <f t="shared" si="22"/>
        <v>1450</v>
      </c>
      <c r="B1453" t="s">
        <v>1821</v>
      </c>
      <c r="C1453" t="s">
        <v>120</v>
      </c>
      <c r="D1453" s="1">
        <v>618</v>
      </c>
      <c r="E1453" s="79">
        <v>39639</v>
      </c>
      <c r="F1453" s="5">
        <v>2</v>
      </c>
      <c r="G1453" t="s">
        <v>585</v>
      </c>
      <c r="H1453" s="81">
        <v>3037984529</v>
      </c>
    </row>
    <row r="1454" spans="1:9" ht="12">
      <c r="A1454" s="5">
        <f t="shared" si="22"/>
        <v>1451</v>
      </c>
      <c r="B1454" t="s">
        <v>10234</v>
      </c>
      <c r="C1454" t="s">
        <v>8733</v>
      </c>
      <c r="D1454" s="1">
        <v>628</v>
      </c>
      <c r="E1454" s="79">
        <v>39639</v>
      </c>
      <c r="F1454" s="1">
        <v>2</v>
      </c>
      <c r="G1454" t="s">
        <v>5030</v>
      </c>
      <c r="H1454" s="81">
        <v>3032908042</v>
      </c>
      <c r="I1454" t="s">
        <v>8455</v>
      </c>
    </row>
    <row r="1455" spans="1:9" ht="12">
      <c r="A1455" s="5">
        <f t="shared" si="22"/>
        <v>1452</v>
      </c>
      <c r="B1455" t="s">
        <v>1224</v>
      </c>
      <c r="C1455" t="s">
        <v>112</v>
      </c>
      <c r="D1455" s="1">
        <v>630</v>
      </c>
      <c r="E1455" s="79">
        <v>39639</v>
      </c>
      <c r="F1455" s="1">
        <v>2</v>
      </c>
      <c r="G1455" t="s">
        <v>9513</v>
      </c>
      <c r="H1455" s="81">
        <v>3033003464</v>
      </c>
      <c r="I1455" t="s">
        <v>10077</v>
      </c>
    </row>
    <row r="1456" spans="1:9" ht="12">
      <c r="A1456" s="5">
        <f t="shared" si="22"/>
        <v>1453</v>
      </c>
      <c r="B1456" t="s">
        <v>1858</v>
      </c>
      <c r="C1456" t="s">
        <v>1673</v>
      </c>
      <c r="D1456" s="1">
        <v>654</v>
      </c>
      <c r="E1456" s="79">
        <v>39639</v>
      </c>
      <c r="F1456" s="1">
        <v>2</v>
      </c>
      <c r="G1456" t="s">
        <v>286</v>
      </c>
      <c r="H1456" s="81">
        <v>3036239139</v>
      </c>
      <c r="I1456" t="s">
        <v>9232</v>
      </c>
    </row>
    <row r="1457" spans="1:9" ht="12">
      <c r="A1457" s="5">
        <f t="shared" si="22"/>
        <v>1454</v>
      </c>
      <c r="B1457" t="s">
        <v>8643</v>
      </c>
      <c r="C1457" t="s">
        <v>7557</v>
      </c>
      <c r="D1457" s="1">
        <v>101</v>
      </c>
      <c r="E1457" s="79">
        <v>39643</v>
      </c>
      <c r="F1457" s="1">
        <v>2</v>
      </c>
      <c r="G1457" t="s">
        <v>7046</v>
      </c>
      <c r="H1457" s="81">
        <v>3037514545</v>
      </c>
      <c r="I1457" t="s">
        <v>9729</v>
      </c>
    </row>
    <row r="1458" spans="1:8" ht="12">
      <c r="A1458" s="5">
        <f t="shared" si="22"/>
        <v>1455</v>
      </c>
      <c r="B1458" t="s">
        <v>676</v>
      </c>
      <c r="C1458" t="s">
        <v>193</v>
      </c>
      <c r="D1458" s="1">
        <v>612</v>
      </c>
      <c r="E1458" s="79">
        <v>39643</v>
      </c>
      <c r="F1458" s="1">
        <v>2</v>
      </c>
      <c r="G1458" t="s">
        <v>2003</v>
      </c>
      <c r="H1458" s="81">
        <v>3039365370</v>
      </c>
    </row>
    <row r="1459" spans="1:8" ht="12">
      <c r="A1459" s="5">
        <f t="shared" si="22"/>
        <v>1456</v>
      </c>
      <c r="B1459" t="s">
        <v>2121</v>
      </c>
      <c r="C1459" t="s">
        <v>8971</v>
      </c>
      <c r="D1459" s="1">
        <v>616</v>
      </c>
      <c r="E1459" s="79">
        <v>39643</v>
      </c>
      <c r="F1459" s="5">
        <v>2</v>
      </c>
      <c r="G1459" t="s">
        <v>1465</v>
      </c>
      <c r="H1459" s="81">
        <v>3036934255</v>
      </c>
    </row>
    <row r="1460" spans="1:8" ht="12">
      <c r="A1460" s="5">
        <f t="shared" si="22"/>
        <v>1457</v>
      </c>
      <c r="B1460" t="s">
        <v>6188</v>
      </c>
      <c r="C1460" t="s">
        <v>540</v>
      </c>
      <c r="D1460" s="1">
        <v>624</v>
      </c>
      <c r="E1460" s="79">
        <v>39643</v>
      </c>
      <c r="F1460" s="1">
        <v>2</v>
      </c>
      <c r="G1460" t="s">
        <v>5335</v>
      </c>
      <c r="H1460" s="81">
        <v>3032331949</v>
      </c>
    </row>
    <row r="1461" spans="1:8" ht="12">
      <c r="A1461" s="5">
        <f t="shared" si="22"/>
        <v>1458</v>
      </c>
      <c r="B1461" t="s">
        <v>7831</v>
      </c>
      <c r="C1461" t="s">
        <v>8547</v>
      </c>
      <c r="D1461" s="1">
        <v>93</v>
      </c>
      <c r="E1461" s="79">
        <v>39644</v>
      </c>
      <c r="F1461" s="1">
        <v>2</v>
      </c>
      <c r="G1461" t="s">
        <v>10075</v>
      </c>
      <c r="H1461" s="81">
        <v>3033221377</v>
      </c>
    </row>
    <row r="1462" spans="1:8" ht="12">
      <c r="A1462" s="5">
        <f t="shared" si="22"/>
        <v>1459</v>
      </c>
      <c r="B1462" t="s">
        <v>1191</v>
      </c>
      <c r="C1462" t="s">
        <v>309</v>
      </c>
      <c r="D1462" s="1">
        <v>363</v>
      </c>
      <c r="E1462" s="79">
        <v>39644</v>
      </c>
      <c r="F1462" s="5">
        <v>2</v>
      </c>
      <c r="G1462" t="s">
        <v>1030</v>
      </c>
      <c r="H1462" s="81">
        <v>3033416903</v>
      </c>
    </row>
    <row r="1463" spans="1:9" ht="12">
      <c r="A1463" s="5">
        <f t="shared" si="22"/>
        <v>1460</v>
      </c>
      <c r="B1463" t="s">
        <v>1324</v>
      </c>
      <c r="C1463" t="s">
        <v>246</v>
      </c>
      <c r="D1463" s="1">
        <v>613</v>
      </c>
      <c r="E1463" s="79">
        <v>39644</v>
      </c>
      <c r="F1463" s="1">
        <v>2</v>
      </c>
      <c r="G1463" t="s">
        <v>1687</v>
      </c>
      <c r="H1463" s="81">
        <v>3034604636</v>
      </c>
      <c r="I1463" t="s">
        <v>2528</v>
      </c>
    </row>
    <row r="1464" spans="1:8" ht="12">
      <c r="A1464" s="5">
        <f t="shared" si="22"/>
        <v>1461</v>
      </c>
      <c r="B1464" t="s">
        <v>1765</v>
      </c>
      <c r="C1464" t="s">
        <v>1922</v>
      </c>
      <c r="D1464" s="1">
        <v>622</v>
      </c>
      <c r="E1464" s="79">
        <v>39644</v>
      </c>
      <c r="F1464" s="1">
        <v>2</v>
      </c>
      <c r="G1464" t="s">
        <v>1924</v>
      </c>
      <c r="H1464" s="81">
        <v>3032884834</v>
      </c>
    </row>
    <row r="1465" spans="1:8" ht="12">
      <c r="A1465" s="5">
        <f t="shared" si="22"/>
        <v>1462</v>
      </c>
      <c r="B1465" t="s">
        <v>534</v>
      </c>
      <c r="C1465" t="s">
        <v>9259</v>
      </c>
      <c r="D1465" s="1">
        <v>627</v>
      </c>
      <c r="E1465" s="79">
        <v>39644</v>
      </c>
      <c r="F1465" s="5">
        <v>2</v>
      </c>
      <c r="G1465" t="s">
        <v>984</v>
      </c>
      <c r="H1465" s="81">
        <v>7209371576</v>
      </c>
    </row>
    <row r="1466" spans="1:8" ht="12">
      <c r="A1466" s="5">
        <f t="shared" si="22"/>
        <v>1463</v>
      </c>
      <c r="B1466" t="s">
        <v>8541</v>
      </c>
      <c r="C1466" t="s">
        <v>8540</v>
      </c>
      <c r="D1466" s="1">
        <v>651</v>
      </c>
      <c r="E1466" s="79">
        <v>39644</v>
      </c>
      <c r="F1466" s="1">
        <v>2</v>
      </c>
      <c r="G1466" t="s">
        <v>9192</v>
      </c>
      <c r="H1466" s="81">
        <v>3038639006</v>
      </c>
    </row>
    <row r="1467" spans="1:8" ht="12">
      <c r="A1467" s="5">
        <f t="shared" si="22"/>
        <v>1464</v>
      </c>
      <c r="B1467" t="s">
        <v>7832</v>
      </c>
      <c r="C1467" t="s">
        <v>7666</v>
      </c>
      <c r="D1467" s="1">
        <v>652</v>
      </c>
      <c r="E1467" s="79">
        <v>39644</v>
      </c>
      <c r="F1467" s="1">
        <v>2</v>
      </c>
      <c r="G1467" t="s">
        <v>9193</v>
      </c>
      <c r="H1467" s="81">
        <v>3038306799</v>
      </c>
    </row>
    <row r="1468" spans="1:9" ht="12">
      <c r="A1468" s="5">
        <f t="shared" si="22"/>
        <v>1465</v>
      </c>
      <c r="B1468" t="s">
        <v>9416</v>
      </c>
      <c r="C1468" t="s">
        <v>9415</v>
      </c>
      <c r="D1468" s="1">
        <v>653</v>
      </c>
      <c r="E1468" s="79">
        <v>39644</v>
      </c>
      <c r="F1468" s="1">
        <v>2</v>
      </c>
      <c r="G1468" t="s">
        <v>10024</v>
      </c>
      <c r="H1468" s="81">
        <v>3034336403</v>
      </c>
      <c r="I1468" t="s">
        <v>9137</v>
      </c>
    </row>
    <row r="1469" spans="1:8" ht="12">
      <c r="A1469" s="5">
        <f t="shared" si="22"/>
        <v>1466</v>
      </c>
      <c r="B1469" t="s">
        <v>2464</v>
      </c>
      <c r="C1469" t="s">
        <v>791</v>
      </c>
      <c r="D1469" s="1">
        <v>614</v>
      </c>
      <c r="E1469" s="79">
        <v>39645</v>
      </c>
      <c r="F1469" s="1">
        <v>2</v>
      </c>
      <c r="G1469" t="s">
        <v>531</v>
      </c>
      <c r="H1469" s="81">
        <v>3038415967</v>
      </c>
    </row>
    <row r="1470" spans="1:8" ht="12">
      <c r="A1470" s="5">
        <f t="shared" si="22"/>
        <v>1467</v>
      </c>
      <c r="B1470" t="s">
        <v>1835</v>
      </c>
      <c r="C1470" t="s">
        <v>1666</v>
      </c>
      <c r="D1470" s="1">
        <v>633</v>
      </c>
      <c r="E1470" s="79">
        <v>39645</v>
      </c>
      <c r="F1470" s="1">
        <v>2</v>
      </c>
      <c r="G1470" t="s">
        <v>1422</v>
      </c>
      <c r="H1470" s="81">
        <v>3032924330</v>
      </c>
    </row>
    <row r="1471" spans="1:8" ht="12">
      <c r="A1471" s="5">
        <f t="shared" si="22"/>
        <v>1468</v>
      </c>
      <c r="B1471" t="s">
        <v>1327</v>
      </c>
      <c r="C1471" t="s">
        <v>1326</v>
      </c>
      <c r="D1471" s="1">
        <v>634</v>
      </c>
      <c r="E1471" s="79">
        <v>39645</v>
      </c>
      <c r="F1471" s="1">
        <v>2</v>
      </c>
      <c r="G1471" t="s">
        <v>1417</v>
      </c>
      <c r="H1471" s="81">
        <v>3032521149</v>
      </c>
    </row>
    <row r="1472" spans="1:8" ht="12">
      <c r="A1472" s="5">
        <f t="shared" si="22"/>
        <v>1469</v>
      </c>
      <c r="B1472" t="s">
        <v>1690</v>
      </c>
      <c r="C1472" t="s">
        <v>1340</v>
      </c>
      <c r="D1472" s="1">
        <v>637</v>
      </c>
      <c r="E1472" s="79">
        <v>39645</v>
      </c>
      <c r="F1472" s="1">
        <v>2</v>
      </c>
      <c r="G1472" t="s">
        <v>743</v>
      </c>
      <c r="H1472" s="81">
        <v>3034554845</v>
      </c>
    </row>
    <row r="1473" spans="1:8" ht="12">
      <c r="A1473" s="5">
        <f t="shared" si="22"/>
        <v>1470</v>
      </c>
      <c r="B1473" t="s">
        <v>8802</v>
      </c>
      <c r="C1473" t="s">
        <v>9518</v>
      </c>
      <c r="D1473" s="1">
        <v>656</v>
      </c>
      <c r="E1473" s="79">
        <v>39645</v>
      </c>
      <c r="F1473" s="1">
        <v>2</v>
      </c>
      <c r="G1473" t="s">
        <v>7874</v>
      </c>
      <c r="H1473" s="81">
        <v>3037970725</v>
      </c>
    </row>
    <row r="1474" spans="1:8" ht="12">
      <c r="A1474" s="5">
        <f t="shared" si="22"/>
        <v>1471</v>
      </c>
      <c r="B1474" t="s">
        <v>10193</v>
      </c>
      <c r="C1474" t="s">
        <v>10192</v>
      </c>
      <c r="D1474" s="1">
        <v>646</v>
      </c>
      <c r="E1474" s="79">
        <v>39646</v>
      </c>
      <c r="F1474" s="1">
        <v>2</v>
      </c>
      <c r="G1474" t="s">
        <v>3805</v>
      </c>
      <c r="H1474" s="81">
        <v>3037577053</v>
      </c>
    </row>
    <row r="1475" spans="1:8" ht="12">
      <c r="A1475" s="5">
        <f t="shared" si="22"/>
        <v>1472</v>
      </c>
      <c r="B1475" t="s">
        <v>8947</v>
      </c>
      <c r="C1475" t="s">
        <v>10194</v>
      </c>
      <c r="D1475" s="1">
        <v>647</v>
      </c>
      <c r="E1475" s="79">
        <v>39646</v>
      </c>
      <c r="F1475" s="1">
        <v>2</v>
      </c>
      <c r="G1475" t="s">
        <v>8649</v>
      </c>
      <c r="H1475" s="81">
        <v>9703510502</v>
      </c>
    </row>
    <row r="1476" spans="1:8" ht="12">
      <c r="A1476" s="5">
        <f t="shared" si="22"/>
        <v>1473</v>
      </c>
      <c r="B1476" t="s">
        <v>9099</v>
      </c>
      <c r="C1476" t="s">
        <v>9783</v>
      </c>
      <c r="D1476" s="1">
        <v>649</v>
      </c>
      <c r="E1476" s="79">
        <v>39646</v>
      </c>
      <c r="F1476" s="1">
        <v>2</v>
      </c>
      <c r="G1476" t="s">
        <v>9753</v>
      </c>
      <c r="H1476" s="81">
        <v>3038321638</v>
      </c>
    </row>
    <row r="1477" spans="1:8" ht="12">
      <c r="A1477" s="5">
        <f t="shared" si="22"/>
        <v>1474</v>
      </c>
      <c r="B1477" t="s">
        <v>81</v>
      </c>
      <c r="C1477" t="s">
        <v>1050</v>
      </c>
      <c r="D1477" s="1">
        <v>587</v>
      </c>
      <c r="E1477" s="79">
        <v>39650</v>
      </c>
      <c r="F1477" s="1">
        <v>2</v>
      </c>
      <c r="G1477" t="s">
        <v>9003</v>
      </c>
      <c r="H1477" s="81">
        <v>3032373062</v>
      </c>
    </row>
    <row r="1478" spans="1:8" ht="12">
      <c r="A1478" s="5">
        <f aca="true" t="shared" si="23" ref="A1478:A1541">A1477+1</f>
        <v>1475</v>
      </c>
      <c r="B1478" t="s">
        <v>517</v>
      </c>
      <c r="C1478" t="s">
        <v>516</v>
      </c>
      <c r="D1478" s="1">
        <v>595</v>
      </c>
      <c r="E1478" s="79">
        <v>39650</v>
      </c>
      <c r="F1478" s="1">
        <v>2</v>
      </c>
      <c r="G1478" t="s">
        <v>434</v>
      </c>
      <c r="H1478" s="81">
        <v>3037452885</v>
      </c>
    </row>
    <row r="1479" spans="1:8" ht="12">
      <c r="A1479" s="5">
        <f t="shared" si="23"/>
        <v>1476</v>
      </c>
      <c r="B1479" t="s">
        <v>1</v>
      </c>
      <c r="C1479" t="s">
        <v>79</v>
      </c>
      <c r="D1479" s="1">
        <v>615</v>
      </c>
      <c r="E1479" s="79">
        <v>39650</v>
      </c>
      <c r="F1479" s="5">
        <v>2</v>
      </c>
      <c r="G1479" t="s">
        <v>1059</v>
      </c>
      <c r="H1479" s="81">
        <v>7208590134</v>
      </c>
    </row>
    <row r="1480" spans="1:8" ht="12">
      <c r="A1480" s="5">
        <f t="shared" si="23"/>
        <v>1477</v>
      </c>
      <c r="B1480" t="s">
        <v>1214</v>
      </c>
      <c r="C1480" t="s">
        <v>8735</v>
      </c>
      <c r="D1480" s="1">
        <v>641</v>
      </c>
      <c r="E1480" s="79">
        <v>39650</v>
      </c>
      <c r="F1480" s="1">
        <v>2</v>
      </c>
      <c r="G1480" t="s">
        <v>1432</v>
      </c>
      <c r="H1480" s="81">
        <v>3038148860</v>
      </c>
    </row>
    <row r="1481" spans="1:8" ht="12">
      <c r="A1481" s="5">
        <f t="shared" si="23"/>
        <v>1478</v>
      </c>
      <c r="B1481" t="s">
        <v>8303</v>
      </c>
      <c r="C1481" t="s">
        <v>9868</v>
      </c>
      <c r="D1481" s="1">
        <v>650</v>
      </c>
      <c r="E1481" s="79">
        <v>39650</v>
      </c>
      <c r="F1481" s="1">
        <v>2</v>
      </c>
      <c r="G1481" t="s">
        <v>10181</v>
      </c>
      <c r="H1481" s="81">
        <v>7209620590</v>
      </c>
    </row>
    <row r="1482" spans="1:8" ht="12">
      <c r="A1482" s="5">
        <f t="shared" si="23"/>
        <v>1479</v>
      </c>
      <c r="B1482" t="s">
        <v>1256</v>
      </c>
      <c r="C1482" t="s">
        <v>8094</v>
      </c>
      <c r="D1482" s="1">
        <v>659</v>
      </c>
      <c r="E1482" s="79">
        <v>39650</v>
      </c>
      <c r="F1482" s="1">
        <v>2</v>
      </c>
      <c r="G1482" t="s">
        <v>1243</v>
      </c>
      <c r="H1482" s="81">
        <v>3036961483</v>
      </c>
    </row>
    <row r="1483" spans="1:8" ht="12">
      <c r="A1483" s="5">
        <f t="shared" si="23"/>
        <v>1480</v>
      </c>
      <c r="B1483" t="s">
        <v>9072</v>
      </c>
      <c r="C1483" t="s">
        <v>8801</v>
      </c>
      <c r="D1483" s="1">
        <v>662</v>
      </c>
      <c r="E1483" s="79">
        <v>39650</v>
      </c>
      <c r="F1483" s="1">
        <v>2</v>
      </c>
      <c r="G1483" t="s">
        <v>9797</v>
      </c>
      <c r="H1483" s="81">
        <v>3034380646</v>
      </c>
    </row>
    <row r="1484" spans="1:8" ht="12">
      <c r="A1484" s="5">
        <f t="shared" si="23"/>
        <v>1481</v>
      </c>
      <c r="B1484" t="s">
        <v>600</v>
      </c>
      <c r="C1484" t="s">
        <v>9142</v>
      </c>
      <c r="D1484" s="1">
        <v>631</v>
      </c>
      <c r="E1484" s="79">
        <v>39651</v>
      </c>
      <c r="F1484" s="1">
        <v>2</v>
      </c>
      <c r="G1484" t="s">
        <v>136</v>
      </c>
      <c r="H1484" s="81">
        <v>3037557374</v>
      </c>
    </row>
    <row r="1485" spans="1:8" ht="12">
      <c r="A1485" s="5">
        <f t="shared" si="23"/>
        <v>1482</v>
      </c>
      <c r="B1485" t="s">
        <v>8041</v>
      </c>
      <c r="C1485" t="s">
        <v>8721</v>
      </c>
      <c r="D1485" s="1">
        <v>267</v>
      </c>
      <c r="E1485" s="79">
        <v>39652</v>
      </c>
      <c r="F1485" s="1">
        <v>2</v>
      </c>
      <c r="G1485" t="s">
        <v>7656</v>
      </c>
      <c r="H1485" s="81">
        <v>3038338968</v>
      </c>
    </row>
    <row r="1486" spans="1:8" ht="12">
      <c r="A1486" s="5">
        <f t="shared" si="23"/>
        <v>1483</v>
      </c>
      <c r="B1486" t="s">
        <v>1051</v>
      </c>
      <c r="C1486" t="s">
        <v>812</v>
      </c>
      <c r="D1486" s="1">
        <v>280</v>
      </c>
      <c r="E1486" s="79">
        <v>39652</v>
      </c>
      <c r="F1486" s="1">
        <v>2</v>
      </c>
      <c r="G1486" t="s">
        <v>1446</v>
      </c>
      <c r="H1486" s="81">
        <v>3033318797</v>
      </c>
    </row>
    <row r="1487" spans="1:8" ht="12">
      <c r="A1487" s="5">
        <f t="shared" si="23"/>
        <v>1484</v>
      </c>
      <c r="B1487" t="s">
        <v>9076</v>
      </c>
      <c r="C1487" t="s">
        <v>9075</v>
      </c>
      <c r="D1487" s="1">
        <v>661</v>
      </c>
      <c r="E1487" s="79">
        <v>39652</v>
      </c>
      <c r="F1487" s="1">
        <v>2</v>
      </c>
      <c r="G1487" t="s">
        <v>9842</v>
      </c>
      <c r="H1487" s="81">
        <v>7205420860</v>
      </c>
    </row>
    <row r="1488" spans="1:8" ht="12">
      <c r="A1488" s="5">
        <f t="shared" si="23"/>
        <v>1485</v>
      </c>
      <c r="B1488" t="s">
        <v>2069</v>
      </c>
      <c r="C1488" t="s">
        <v>177</v>
      </c>
      <c r="D1488" s="1">
        <v>679</v>
      </c>
      <c r="E1488" s="79">
        <v>39652</v>
      </c>
      <c r="F1488" s="1">
        <v>2</v>
      </c>
      <c r="G1488" t="s">
        <v>623</v>
      </c>
      <c r="H1488" s="81">
        <v>3033711496</v>
      </c>
    </row>
    <row r="1489" spans="1:8" ht="12">
      <c r="A1489" s="5">
        <f t="shared" si="23"/>
        <v>1486</v>
      </c>
      <c r="B1489" t="s">
        <v>564</v>
      </c>
      <c r="C1489" t="s">
        <v>857</v>
      </c>
      <c r="D1489" s="1">
        <v>598</v>
      </c>
      <c r="E1489" s="79">
        <v>39653</v>
      </c>
      <c r="F1489" s="1">
        <v>2</v>
      </c>
      <c r="G1489" t="s">
        <v>338</v>
      </c>
      <c r="H1489" s="81">
        <v>3032864380</v>
      </c>
    </row>
    <row r="1490" spans="1:8" ht="12">
      <c r="A1490" s="5">
        <f t="shared" si="23"/>
        <v>1487</v>
      </c>
      <c r="B1490" t="s">
        <v>1339</v>
      </c>
      <c r="C1490" t="s">
        <v>1664</v>
      </c>
      <c r="D1490" s="1">
        <v>636</v>
      </c>
      <c r="E1490" s="79">
        <v>39653</v>
      </c>
      <c r="F1490" s="1">
        <v>2</v>
      </c>
      <c r="G1490" t="s">
        <v>429</v>
      </c>
      <c r="H1490" s="81">
        <v>3039809707</v>
      </c>
    </row>
    <row r="1491" spans="1:8" ht="12">
      <c r="A1491" s="5">
        <f t="shared" si="23"/>
        <v>1488</v>
      </c>
      <c r="B1491" t="s">
        <v>1754</v>
      </c>
      <c r="C1491" t="s">
        <v>8725</v>
      </c>
      <c r="D1491" s="1">
        <v>642</v>
      </c>
      <c r="E1491" s="79">
        <v>39653</v>
      </c>
      <c r="F1491" s="1">
        <v>2</v>
      </c>
      <c r="G1491" t="s">
        <v>693</v>
      </c>
      <c r="H1491" s="81">
        <v>9705683494</v>
      </c>
    </row>
    <row r="1492" spans="1:8" ht="12">
      <c r="A1492" s="5">
        <f t="shared" si="23"/>
        <v>1489</v>
      </c>
      <c r="B1492" t="s">
        <v>301</v>
      </c>
      <c r="C1492" t="s">
        <v>8726</v>
      </c>
      <c r="D1492" s="1">
        <v>643</v>
      </c>
      <c r="E1492" s="79">
        <v>39653</v>
      </c>
      <c r="F1492" s="1">
        <v>2</v>
      </c>
      <c r="G1492" t="s">
        <v>756</v>
      </c>
      <c r="H1492" s="81">
        <v>3034771241</v>
      </c>
    </row>
    <row r="1493" spans="1:8" ht="12">
      <c r="A1493" s="5">
        <f t="shared" si="23"/>
        <v>1490</v>
      </c>
      <c r="B1493" t="s">
        <v>9497</v>
      </c>
      <c r="C1493" t="s">
        <v>9793</v>
      </c>
      <c r="D1493" s="1">
        <v>666</v>
      </c>
      <c r="E1493" s="79">
        <v>39653</v>
      </c>
      <c r="F1493" s="1">
        <v>2</v>
      </c>
      <c r="G1493" t="s">
        <v>8772</v>
      </c>
      <c r="H1493" s="81">
        <v>3037517475</v>
      </c>
    </row>
    <row r="1494" spans="1:8" ht="12">
      <c r="A1494" s="5">
        <f t="shared" si="23"/>
        <v>1491</v>
      </c>
      <c r="B1494" t="s">
        <v>499</v>
      </c>
      <c r="C1494" t="s">
        <v>1169</v>
      </c>
      <c r="D1494" s="1">
        <v>680</v>
      </c>
      <c r="E1494" s="79">
        <v>39653</v>
      </c>
      <c r="F1494" s="1">
        <v>2</v>
      </c>
      <c r="G1494" t="s">
        <v>624</v>
      </c>
      <c r="H1494" s="81">
        <v>3032897162</v>
      </c>
    </row>
    <row r="1495" spans="1:8" ht="12">
      <c r="A1495" s="5">
        <f t="shared" si="23"/>
        <v>1492</v>
      </c>
      <c r="B1495" t="s">
        <v>832</v>
      </c>
      <c r="C1495" t="s">
        <v>1175</v>
      </c>
      <c r="D1495" s="1">
        <v>632</v>
      </c>
      <c r="E1495" s="79">
        <v>39654</v>
      </c>
      <c r="F1495" s="1">
        <v>2</v>
      </c>
      <c r="G1495" t="s">
        <v>549</v>
      </c>
      <c r="H1495" s="81">
        <v>3033460704</v>
      </c>
    </row>
    <row r="1496" spans="1:9" ht="12">
      <c r="A1496" s="5">
        <f t="shared" si="23"/>
        <v>1493</v>
      </c>
      <c r="B1496" t="s">
        <v>344</v>
      </c>
      <c r="C1496" t="s">
        <v>511</v>
      </c>
      <c r="D1496" s="1">
        <v>639</v>
      </c>
      <c r="E1496" s="79">
        <v>39657</v>
      </c>
      <c r="F1496" s="1">
        <v>2</v>
      </c>
      <c r="G1496" t="s">
        <v>2376</v>
      </c>
      <c r="H1496" s="81">
        <v>7202005777</v>
      </c>
      <c r="I1496" t="s">
        <v>9740</v>
      </c>
    </row>
    <row r="1497" spans="1:8" ht="12">
      <c r="A1497" s="5">
        <f t="shared" si="23"/>
        <v>1494</v>
      </c>
      <c r="B1497" t="s">
        <v>9046</v>
      </c>
      <c r="C1497" t="s">
        <v>9045</v>
      </c>
      <c r="D1497" s="1">
        <v>674</v>
      </c>
      <c r="E1497" s="79">
        <v>39657</v>
      </c>
      <c r="F1497" s="1">
        <v>2</v>
      </c>
      <c r="G1497" t="s">
        <v>8184</v>
      </c>
      <c r="H1497" s="81">
        <v>3039404881</v>
      </c>
    </row>
    <row r="1498" spans="1:8" ht="12">
      <c r="A1498" s="5">
        <f t="shared" si="23"/>
        <v>1495</v>
      </c>
      <c r="B1498" t="s">
        <v>8989</v>
      </c>
      <c r="C1498" t="s">
        <v>9058</v>
      </c>
      <c r="D1498" s="1">
        <v>675</v>
      </c>
      <c r="E1498" s="79">
        <v>39657</v>
      </c>
      <c r="F1498" s="1">
        <v>2</v>
      </c>
      <c r="G1498" t="s">
        <v>8734</v>
      </c>
      <c r="H1498" s="81">
        <v>3032860224</v>
      </c>
    </row>
    <row r="1499" spans="1:8" ht="12">
      <c r="A1499" s="5">
        <f t="shared" si="23"/>
        <v>1496</v>
      </c>
      <c r="B1499" t="s">
        <v>1494</v>
      </c>
      <c r="C1499" t="s">
        <v>831</v>
      </c>
      <c r="D1499" s="1">
        <v>692</v>
      </c>
      <c r="E1499" s="79">
        <v>39657</v>
      </c>
      <c r="F1499" s="1">
        <v>2</v>
      </c>
      <c r="G1499" t="s">
        <v>8096</v>
      </c>
      <c r="H1499" s="81">
        <v>3036822961</v>
      </c>
    </row>
    <row r="1500" spans="1:8" ht="12">
      <c r="A1500" s="5">
        <f t="shared" si="23"/>
        <v>1497</v>
      </c>
      <c r="B1500" t="s">
        <v>190</v>
      </c>
      <c r="C1500" t="s">
        <v>788</v>
      </c>
      <c r="D1500" s="1">
        <v>693</v>
      </c>
      <c r="E1500" s="79">
        <v>39657</v>
      </c>
      <c r="F1500" s="1">
        <v>2</v>
      </c>
      <c r="G1500" t="s">
        <v>8862</v>
      </c>
      <c r="H1500" s="81">
        <v>3034697315</v>
      </c>
    </row>
    <row r="1501" spans="1:8" ht="12">
      <c r="A1501" s="5">
        <f t="shared" si="23"/>
        <v>1498</v>
      </c>
      <c r="B1501" t="s">
        <v>1586</v>
      </c>
      <c r="C1501" t="s">
        <v>385</v>
      </c>
      <c r="D1501" s="1">
        <v>694</v>
      </c>
      <c r="E1501" s="79">
        <v>39657</v>
      </c>
      <c r="F1501" s="1">
        <v>2</v>
      </c>
      <c r="G1501" t="s">
        <v>9732</v>
      </c>
      <c r="H1501" s="81">
        <v>9703041453</v>
      </c>
    </row>
    <row r="1502" spans="1:8" ht="12">
      <c r="A1502" s="5">
        <f t="shared" si="23"/>
        <v>1499</v>
      </c>
      <c r="B1502" t="s">
        <v>1155</v>
      </c>
      <c r="C1502" t="s">
        <v>510</v>
      </c>
      <c r="D1502" s="1">
        <v>695</v>
      </c>
      <c r="E1502" s="79">
        <v>39657</v>
      </c>
      <c r="F1502" s="1">
        <v>2</v>
      </c>
      <c r="G1502" t="s">
        <v>8481</v>
      </c>
      <c r="H1502" s="81">
        <v>3034270900</v>
      </c>
    </row>
    <row r="1503" spans="1:8" ht="12">
      <c r="A1503" s="5">
        <f t="shared" si="23"/>
        <v>1500</v>
      </c>
      <c r="B1503" t="s">
        <v>574</v>
      </c>
      <c r="C1503" t="s">
        <v>442</v>
      </c>
      <c r="D1503" s="1">
        <v>184</v>
      </c>
      <c r="E1503" s="79">
        <v>39658</v>
      </c>
      <c r="F1503" s="1">
        <v>2</v>
      </c>
      <c r="G1503" t="s">
        <v>9001</v>
      </c>
      <c r="H1503" s="81">
        <v>3036934508</v>
      </c>
    </row>
    <row r="1504" spans="1:9" ht="12">
      <c r="A1504" s="5">
        <f t="shared" si="23"/>
        <v>1501</v>
      </c>
      <c r="B1504" t="s">
        <v>10001</v>
      </c>
      <c r="C1504" t="s">
        <v>7845</v>
      </c>
      <c r="D1504" s="1">
        <v>509</v>
      </c>
      <c r="E1504" s="79">
        <v>39658</v>
      </c>
      <c r="F1504" s="1">
        <v>2</v>
      </c>
      <c r="G1504" t="s">
        <v>4</v>
      </c>
      <c r="H1504" s="81">
        <v>3035743394</v>
      </c>
      <c r="I1504" t="s">
        <v>7904</v>
      </c>
    </row>
    <row r="1505" spans="1:8" ht="12">
      <c r="A1505" s="5">
        <f t="shared" si="23"/>
        <v>1502</v>
      </c>
      <c r="B1505" t="s">
        <v>8552</v>
      </c>
      <c r="C1505" t="s">
        <v>4142</v>
      </c>
      <c r="D1505" s="1">
        <v>664</v>
      </c>
      <c r="E1505" s="79">
        <v>39658</v>
      </c>
      <c r="F1505" s="1">
        <v>2</v>
      </c>
      <c r="G1505" t="s">
        <v>8954</v>
      </c>
      <c r="H1505" s="81">
        <v>3037897952</v>
      </c>
    </row>
    <row r="1506" spans="1:8" ht="12">
      <c r="A1506" s="5">
        <f t="shared" si="23"/>
        <v>1503</v>
      </c>
      <c r="B1506" t="s">
        <v>9971</v>
      </c>
      <c r="C1506" t="s">
        <v>8890</v>
      </c>
      <c r="D1506" s="1">
        <v>689</v>
      </c>
      <c r="E1506" s="79">
        <v>39659</v>
      </c>
      <c r="F1506" s="5">
        <v>2</v>
      </c>
      <c r="G1506" t="s">
        <v>10053</v>
      </c>
      <c r="H1506" s="81">
        <v>3037950139</v>
      </c>
    </row>
    <row r="1507" spans="1:9" ht="12">
      <c r="A1507" s="5">
        <f t="shared" si="23"/>
        <v>1504</v>
      </c>
      <c r="B1507" t="s">
        <v>1414</v>
      </c>
      <c r="C1507" t="s">
        <v>1004</v>
      </c>
      <c r="D1507" s="1">
        <v>703</v>
      </c>
      <c r="E1507" s="79">
        <v>39659</v>
      </c>
      <c r="F1507" s="1">
        <v>2</v>
      </c>
      <c r="G1507" t="s">
        <v>1238</v>
      </c>
      <c r="H1507" s="81">
        <v>3034581164</v>
      </c>
      <c r="I1507" t="s">
        <v>7244</v>
      </c>
    </row>
    <row r="1508" spans="1:8" ht="12">
      <c r="A1508" s="5">
        <f t="shared" si="23"/>
        <v>1505</v>
      </c>
      <c r="B1508" t="s">
        <v>441</v>
      </c>
      <c r="C1508" t="s">
        <v>435</v>
      </c>
      <c r="D1508" s="1">
        <v>856</v>
      </c>
      <c r="E1508" s="79">
        <v>39660</v>
      </c>
      <c r="F1508" s="1">
        <v>2</v>
      </c>
      <c r="G1508" t="s">
        <v>1371</v>
      </c>
      <c r="H1508" s="81">
        <v>3038931716</v>
      </c>
    </row>
    <row r="1509" spans="1:8" ht="12">
      <c r="A1509" s="5">
        <f t="shared" si="23"/>
        <v>1506</v>
      </c>
      <c r="B1509" t="s">
        <v>529</v>
      </c>
      <c r="C1509" t="s">
        <v>789</v>
      </c>
      <c r="D1509" s="1">
        <v>552</v>
      </c>
      <c r="E1509" s="79">
        <v>39660</v>
      </c>
      <c r="F1509" s="1">
        <v>2</v>
      </c>
      <c r="G1509" t="s">
        <v>1056</v>
      </c>
      <c r="H1509" s="81">
        <v>3034994617</v>
      </c>
    </row>
    <row r="1510" spans="1:8" ht="12">
      <c r="A1510" s="5">
        <f t="shared" si="23"/>
        <v>1507</v>
      </c>
      <c r="B1510" t="s">
        <v>78</v>
      </c>
      <c r="C1510" t="s">
        <v>1307</v>
      </c>
      <c r="D1510" s="1">
        <v>668</v>
      </c>
      <c r="E1510" s="79">
        <v>39660</v>
      </c>
      <c r="F1510" s="1">
        <v>2</v>
      </c>
      <c r="G1510" t="s">
        <v>63</v>
      </c>
      <c r="H1510" s="81">
        <v>7209624417</v>
      </c>
    </row>
    <row r="1511" spans="1:8" ht="12">
      <c r="A1511" s="5">
        <f t="shared" si="23"/>
        <v>1508</v>
      </c>
      <c r="B1511" t="s">
        <v>993</v>
      </c>
      <c r="C1511" t="s">
        <v>1418</v>
      </c>
      <c r="D1511" s="1">
        <v>676</v>
      </c>
      <c r="E1511" s="79">
        <v>39660</v>
      </c>
      <c r="F1511" s="1">
        <v>2</v>
      </c>
      <c r="G1511" t="s">
        <v>10088</v>
      </c>
      <c r="H1511" s="81">
        <v>3033374087</v>
      </c>
    </row>
    <row r="1512" spans="1:8" ht="12">
      <c r="A1512" s="5">
        <f t="shared" si="23"/>
        <v>1509</v>
      </c>
      <c r="B1512" t="s">
        <v>8634</v>
      </c>
      <c r="C1512" t="s">
        <v>8275</v>
      </c>
      <c r="D1512" s="1">
        <v>65</v>
      </c>
      <c r="E1512" s="79">
        <v>39664</v>
      </c>
      <c r="F1512" s="1">
        <v>2</v>
      </c>
      <c r="G1512" t="s">
        <v>9627</v>
      </c>
      <c r="H1512" s="81">
        <v>3038283364</v>
      </c>
    </row>
    <row r="1513" spans="1:8" ht="12">
      <c r="A1513" s="5">
        <f t="shared" si="23"/>
        <v>1510</v>
      </c>
      <c r="B1513" t="s">
        <v>8730</v>
      </c>
      <c r="C1513" t="s">
        <v>9493</v>
      </c>
      <c r="D1513" s="1">
        <v>808</v>
      </c>
      <c r="E1513" s="79">
        <v>39664</v>
      </c>
      <c r="F1513" s="5">
        <v>2</v>
      </c>
      <c r="G1513" t="s">
        <v>139</v>
      </c>
      <c r="H1513" s="81">
        <v>3032554727</v>
      </c>
    </row>
    <row r="1514" spans="1:8" ht="12">
      <c r="A1514" s="5">
        <f t="shared" si="23"/>
        <v>1511</v>
      </c>
      <c r="B1514" t="s">
        <v>683</v>
      </c>
      <c r="C1514" t="s">
        <v>1335</v>
      </c>
      <c r="D1514" s="1">
        <v>677</v>
      </c>
      <c r="E1514" s="79">
        <v>39664</v>
      </c>
      <c r="F1514" s="1">
        <v>2</v>
      </c>
      <c r="G1514" t="s">
        <v>901</v>
      </c>
      <c r="H1514" s="81">
        <v>7208553752</v>
      </c>
    </row>
    <row r="1515" spans="1:8" ht="12">
      <c r="A1515" s="5">
        <f t="shared" si="23"/>
        <v>1512</v>
      </c>
      <c r="B1515" t="s">
        <v>8537</v>
      </c>
      <c r="C1515" t="s">
        <v>8362</v>
      </c>
      <c r="D1515" s="1">
        <v>698</v>
      </c>
      <c r="E1515" s="79">
        <v>39664</v>
      </c>
      <c r="F1515" s="1">
        <v>2</v>
      </c>
      <c r="G1515" t="s">
        <v>8800</v>
      </c>
      <c r="H1515" s="81">
        <v>3033075960</v>
      </c>
    </row>
    <row r="1516" spans="1:8" ht="12">
      <c r="A1516" s="5">
        <f t="shared" si="23"/>
        <v>1513</v>
      </c>
      <c r="B1516" t="s">
        <v>949</v>
      </c>
      <c r="C1516" t="s">
        <v>1447</v>
      </c>
      <c r="D1516" s="1">
        <v>33</v>
      </c>
      <c r="E1516" s="79">
        <v>39665</v>
      </c>
      <c r="F1516" s="1">
        <v>2</v>
      </c>
      <c r="G1516" t="s">
        <v>1127</v>
      </c>
      <c r="H1516" s="81">
        <v>3039890255</v>
      </c>
    </row>
    <row r="1517" spans="1:8" ht="12">
      <c r="A1517" s="5">
        <f t="shared" si="23"/>
        <v>1514</v>
      </c>
      <c r="B1517" t="s">
        <v>8452</v>
      </c>
      <c r="C1517" t="s">
        <v>7668</v>
      </c>
      <c r="D1517" s="1">
        <v>487</v>
      </c>
      <c r="E1517" s="79">
        <v>39665</v>
      </c>
      <c r="F1517" s="5">
        <v>2</v>
      </c>
      <c r="G1517" t="s">
        <v>8641</v>
      </c>
      <c r="H1517" s="81">
        <v>3033550045</v>
      </c>
    </row>
    <row r="1518" spans="1:8" ht="12">
      <c r="A1518" s="5">
        <f t="shared" si="23"/>
        <v>1515</v>
      </c>
      <c r="B1518" t="s">
        <v>1092</v>
      </c>
      <c r="C1518" t="s">
        <v>10091</v>
      </c>
      <c r="D1518" s="1">
        <v>726</v>
      </c>
      <c r="E1518" s="79">
        <v>39665</v>
      </c>
      <c r="F1518" s="5">
        <v>2</v>
      </c>
      <c r="G1518" t="s">
        <v>730</v>
      </c>
      <c r="H1518" s="81">
        <v>3039895184</v>
      </c>
    </row>
    <row r="1519" spans="1:8" ht="12">
      <c r="A1519" s="5">
        <f t="shared" si="23"/>
        <v>1516</v>
      </c>
      <c r="B1519" t="s">
        <v>760</v>
      </c>
      <c r="C1519" t="s">
        <v>8367</v>
      </c>
      <c r="D1519" s="1">
        <v>683</v>
      </c>
      <c r="E1519" s="79">
        <v>39665</v>
      </c>
      <c r="F1519" s="1">
        <v>2</v>
      </c>
      <c r="G1519" t="s">
        <v>4349</v>
      </c>
      <c r="H1519" s="81">
        <v>3037580751</v>
      </c>
    </row>
    <row r="1520" spans="1:8" ht="12">
      <c r="A1520" s="5">
        <f t="shared" si="23"/>
        <v>1517</v>
      </c>
      <c r="B1520" t="s">
        <v>1035</v>
      </c>
      <c r="C1520" t="s">
        <v>8451</v>
      </c>
      <c r="D1520" s="1">
        <v>684</v>
      </c>
      <c r="E1520" s="79">
        <v>39665</v>
      </c>
      <c r="F1520" s="1">
        <v>2</v>
      </c>
      <c r="G1520" t="s">
        <v>1034</v>
      </c>
      <c r="H1520" s="81">
        <v>3039895602</v>
      </c>
    </row>
    <row r="1521" spans="1:8" ht="12">
      <c r="A1521" s="5">
        <f t="shared" si="23"/>
        <v>1518</v>
      </c>
      <c r="B1521" t="s">
        <v>9180</v>
      </c>
      <c r="C1521" t="s">
        <v>9652</v>
      </c>
      <c r="D1521" s="1">
        <v>701</v>
      </c>
      <c r="E1521" s="79">
        <v>39665</v>
      </c>
      <c r="F1521" s="5">
        <v>2</v>
      </c>
      <c r="G1521" t="s">
        <v>9486</v>
      </c>
      <c r="H1521" s="81">
        <v>3037746188</v>
      </c>
    </row>
    <row r="1522" spans="1:8" ht="12">
      <c r="A1522" s="5">
        <f t="shared" si="23"/>
        <v>1519</v>
      </c>
      <c r="B1522" t="s">
        <v>1662</v>
      </c>
      <c r="C1522" t="s">
        <v>1670</v>
      </c>
      <c r="D1522" s="1">
        <v>706</v>
      </c>
      <c r="E1522" s="79">
        <v>39665</v>
      </c>
      <c r="F1522" s="5">
        <v>2</v>
      </c>
      <c r="G1522" t="s">
        <v>3051</v>
      </c>
      <c r="H1522" s="81">
        <v>3035377231</v>
      </c>
    </row>
    <row r="1523" spans="1:8" ht="12">
      <c r="A1523" s="5">
        <f t="shared" si="23"/>
        <v>1520</v>
      </c>
      <c r="B1523" t="s">
        <v>9988</v>
      </c>
      <c r="C1523" t="s">
        <v>586</v>
      </c>
      <c r="D1523" s="1">
        <v>711</v>
      </c>
      <c r="E1523" s="79">
        <v>39666</v>
      </c>
      <c r="F1523" s="5">
        <v>2</v>
      </c>
      <c r="G1523" t="s">
        <v>9016</v>
      </c>
      <c r="H1523" s="81">
        <v>3032880710</v>
      </c>
    </row>
    <row r="1524" spans="1:8" ht="12">
      <c r="A1524" s="5">
        <f t="shared" si="23"/>
        <v>1521</v>
      </c>
      <c r="B1524" t="s">
        <v>9725</v>
      </c>
      <c r="C1524" t="s">
        <v>587</v>
      </c>
      <c r="D1524" s="1">
        <v>712</v>
      </c>
      <c r="E1524" s="79">
        <v>39666</v>
      </c>
      <c r="F1524" s="5">
        <v>2</v>
      </c>
      <c r="G1524" t="s">
        <v>10253</v>
      </c>
      <c r="H1524" s="81">
        <v>3038414632</v>
      </c>
    </row>
    <row r="1525" spans="1:9" ht="12">
      <c r="A1525" s="5">
        <f t="shared" si="23"/>
        <v>1522</v>
      </c>
      <c r="B1525" t="s">
        <v>9717</v>
      </c>
      <c r="C1525" t="s">
        <v>9339</v>
      </c>
      <c r="D1525" s="1">
        <v>249</v>
      </c>
      <c r="E1525" s="79">
        <v>39667</v>
      </c>
      <c r="F1525" s="1">
        <v>2</v>
      </c>
      <c r="G1525" t="s">
        <v>727</v>
      </c>
      <c r="H1525" s="81">
        <v>3037811215</v>
      </c>
      <c r="I1525" t="s">
        <v>2528</v>
      </c>
    </row>
    <row r="1526" spans="1:8" ht="12">
      <c r="A1526" s="5">
        <f t="shared" si="23"/>
        <v>1523</v>
      </c>
      <c r="B1526" t="s">
        <v>8361</v>
      </c>
      <c r="C1526" t="s">
        <v>9069</v>
      </c>
      <c r="D1526" s="1">
        <v>415</v>
      </c>
      <c r="E1526" s="79">
        <v>39667</v>
      </c>
      <c r="F1526" s="1">
        <v>2</v>
      </c>
      <c r="G1526" t="s">
        <v>1065</v>
      </c>
      <c r="H1526" s="81">
        <v>3033374065</v>
      </c>
    </row>
    <row r="1527" spans="1:8" ht="12">
      <c r="A1527" s="5">
        <f t="shared" si="23"/>
        <v>1524</v>
      </c>
      <c r="B1527" t="s">
        <v>9070</v>
      </c>
      <c r="C1527" t="s">
        <v>9309</v>
      </c>
      <c r="D1527" s="1">
        <v>465</v>
      </c>
      <c r="E1527" s="79">
        <v>39667</v>
      </c>
      <c r="F1527" s="1">
        <v>2</v>
      </c>
      <c r="G1527" t="s">
        <v>9178</v>
      </c>
      <c r="H1527" s="81">
        <v>3037767951</v>
      </c>
    </row>
    <row r="1528" spans="1:8" ht="12">
      <c r="A1528" s="5">
        <f t="shared" si="23"/>
        <v>1525</v>
      </c>
      <c r="B1528" t="s">
        <v>9338</v>
      </c>
      <c r="C1528" t="s">
        <v>8996</v>
      </c>
      <c r="D1528" s="1">
        <v>705</v>
      </c>
      <c r="E1528" s="79">
        <v>39667</v>
      </c>
      <c r="F1528" s="1">
        <v>2</v>
      </c>
      <c r="G1528" t="s">
        <v>8713</v>
      </c>
      <c r="H1528" s="81">
        <v>9702299532</v>
      </c>
    </row>
    <row r="1529" spans="1:8" ht="12">
      <c r="A1529" s="5">
        <f t="shared" si="23"/>
        <v>1526</v>
      </c>
      <c r="B1529" t="s">
        <v>8722</v>
      </c>
      <c r="C1529" t="s">
        <v>8368</v>
      </c>
      <c r="D1529" s="1">
        <v>685</v>
      </c>
      <c r="E1529" s="79">
        <v>39668</v>
      </c>
      <c r="F1529" s="1">
        <v>2</v>
      </c>
      <c r="G1529" t="s">
        <v>8118</v>
      </c>
      <c r="H1529" s="81">
        <v>3033863602</v>
      </c>
    </row>
    <row r="1530" spans="1:8" ht="12">
      <c r="A1530" s="5">
        <f t="shared" si="23"/>
        <v>1527</v>
      </c>
      <c r="B1530" t="s">
        <v>9179</v>
      </c>
      <c r="C1530" t="s">
        <v>9337</v>
      </c>
      <c r="D1530" s="1">
        <v>707</v>
      </c>
      <c r="E1530" s="79">
        <v>39671</v>
      </c>
      <c r="F1530" s="1">
        <v>2</v>
      </c>
      <c r="G1530" t="s">
        <v>9156</v>
      </c>
      <c r="H1530" s="81">
        <v>3033374264</v>
      </c>
    </row>
    <row r="1531" spans="1:8" ht="12">
      <c r="A1531" s="5">
        <f t="shared" si="23"/>
        <v>1528</v>
      </c>
      <c r="B1531" t="s">
        <v>8173</v>
      </c>
      <c r="C1531" t="s">
        <v>8172</v>
      </c>
      <c r="D1531" s="1">
        <v>704</v>
      </c>
      <c r="E1531" s="79">
        <v>39672</v>
      </c>
      <c r="F1531" s="1">
        <v>2</v>
      </c>
      <c r="G1531" t="s">
        <v>9516</v>
      </c>
      <c r="H1531" s="81">
        <v>3037508750</v>
      </c>
    </row>
    <row r="1532" spans="1:8" ht="12">
      <c r="A1532" s="5">
        <f t="shared" si="23"/>
        <v>1529</v>
      </c>
      <c r="B1532" t="s">
        <v>8883</v>
      </c>
      <c r="C1532" t="s">
        <v>9307</v>
      </c>
      <c r="D1532" s="1">
        <v>708</v>
      </c>
      <c r="E1532" s="79">
        <v>39672</v>
      </c>
      <c r="F1532" s="1">
        <v>2</v>
      </c>
      <c r="G1532" t="s">
        <v>8095</v>
      </c>
      <c r="H1532" s="81">
        <v>3033550967</v>
      </c>
    </row>
    <row r="1533" spans="1:8" ht="12">
      <c r="A1533" s="5">
        <f t="shared" si="23"/>
        <v>1530</v>
      </c>
      <c r="B1533" t="s">
        <v>9138</v>
      </c>
      <c r="C1533" t="s">
        <v>1370</v>
      </c>
      <c r="D1533" s="1">
        <v>714</v>
      </c>
      <c r="E1533" s="79">
        <v>39672</v>
      </c>
      <c r="F1533" s="5">
        <v>2</v>
      </c>
      <c r="G1533" t="s">
        <v>8770</v>
      </c>
      <c r="H1533" s="81">
        <v>3036652441</v>
      </c>
    </row>
    <row r="1534" spans="1:8" ht="12">
      <c r="A1534" s="5">
        <f t="shared" si="23"/>
        <v>1531</v>
      </c>
      <c r="B1534" t="s">
        <v>892</v>
      </c>
      <c r="C1534" t="s">
        <v>2214</v>
      </c>
      <c r="D1534" s="1">
        <v>719</v>
      </c>
      <c r="E1534" s="79">
        <v>39672</v>
      </c>
      <c r="F1534" s="1">
        <v>2</v>
      </c>
      <c r="G1534" t="s">
        <v>733</v>
      </c>
      <c r="H1534" s="81">
        <v>3034779304</v>
      </c>
    </row>
    <row r="1535" spans="1:8" ht="12">
      <c r="A1535" s="5">
        <f t="shared" si="23"/>
        <v>1532</v>
      </c>
      <c r="B1535" t="s">
        <v>261</v>
      </c>
      <c r="C1535" t="s">
        <v>9784</v>
      </c>
      <c r="D1535" s="1">
        <v>724</v>
      </c>
      <c r="E1535" s="79">
        <v>39672</v>
      </c>
      <c r="F1535" s="5">
        <v>2</v>
      </c>
      <c r="G1535" t="s">
        <v>891</v>
      </c>
      <c r="H1535" s="81">
        <v>3036966287</v>
      </c>
    </row>
    <row r="1536" spans="1:8" ht="12">
      <c r="A1536" s="5">
        <f t="shared" si="23"/>
        <v>1533</v>
      </c>
      <c r="B1536" t="s">
        <v>9096</v>
      </c>
      <c r="C1536" t="s">
        <v>7959</v>
      </c>
      <c r="D1536" s="1">
        <v>725</v>
      </c>
      <c r="E1536" s="79">
        <v>39672</v>
      </c>
      <c r="F1536" s="1">
        <v>2</v>
      </c>
      <c r="G1536" t="s">
        <v>10015</v>
      </c>
      <c r="H1536" s="81">
        <v>3035260779</v>
      </c>
    </row>
    <row r="1537" spans="1:9" ht="12">
      <c r="A1537" s="5">
        <f t="shared" si="23"/>
        <v>1534</v>
      </c>
      <c r="B1537" t="s">
        <v>1215</v>
      </c>
      <c r="C1537" t="s">
        <v>740</v>
      </c>
      <c r="D1537" s="1">
        <v>728</v>
      </c>
      <c r="E1537" s="79">
        <v>39672</v>
      </c>
      <c r="F1537" s="5">
        <v>2</v>
      </c>
      <c r="G1537" t="s">
        <v>7958</v>
      </c>
      <c r="H1537" s="81">
        <v>3034997039</v>
      </c>
      <c r="I1537" t="s">
        <v>1145</v>
      </c>
    </row>
    <row r="1538" spans="1:8" ht="12">
      <c r="A1538" s="5">
        <f t="shared" si="23"/>
        <v>1535</v>
      </c>
      <c r="B1538" t="s">
        <v>9306</v>
      </c>
      <c r="C1538" t="s">
        <v>9183</v>
      </c>
      <c r="D1538" s="1">
        <v>735</v>
      </c>
      <c r="E1538" s="79">
        <v>39672</v>
      </c>
      <c r="F1538" s="1">
        <v>2</v>
      </c>
      <c r="G1538" t="s">
        <v>9515</v>
      </c>
      <c r="H1538" s="81">
        <v>3034656374</v>
      </c>
    </row>
    <row r="1539" spans="1:8" ht="12">
      <c r="A1539" s="5">
        <f t="shared" si="23"/>
        <v>1536</v>
      </c>
      <c r="B1539" t="s">
        <v>10108</v>
      </c>
      <c r="C1539" t="s">
        <v>10164</v>
      </c>
      <c r="D1539" s="1">
        <v>322</v>
      </c>
      <c r="E1539" s="79">
        <v>39673</v>
      </c>
      <c r="F1539" s="1">
        <v>2</v>
      </c>
      <c r="G1539" t="s">
        <v>1076</v>
      </c>
      <c r="H1539" s="81">
        <v>3036991457</v>
      </c>
    </row>
    <row r="1540" spans="1:8" ht="12">
      <c r="A1540" s="5">
        <f t="shared" si="23"/>
        <v>1537</v>
      </c>
      <c r="B1540" t="s">
        <v>9571</v>
      </c>
      <c r="C1540" t="s">
        <v>1080</v>
      </c>
      <c r="D1540" s="1">
        <v>713</v>
      </c>
      <c r="E1540" s="79">
        <v>39673</v>
      </c>
      <c r="F1540" s="5">
        <v>2</v>
      </c>
      <c r="G1540" t="s">
        <v>9511</v>
      </c>
      <c r="H1540" s="81">
        <v>3032893490</v>
      </c>
    </row>
    <row r="1541" spans="1:8" ht="12">
      <c r="A1541" s="5">
        <f t="shared" si="23"/>
        <v>1538</v>
      </c>
      <c r="B1541" t="s">
        <v>1054</v>
      </c>
      <c r="C1541" t="s">
        <v>908</v>
      </c>
      <c r="D1541" s="1">
        <v>729</v>
      </c>
      <c r="E1541" s="79">
        <v>39673</v>
      </c>
      <c r="F1541" s="1">
        <v>2</v>
      </c>
      <c r="G1541" t="s">
        <v>695</v>
      </c>
      <c r="H1541" s="81">
        <v>7209410481</v>
      </c>
    </row>
    <row r="1542" spans="1:8" ht="12">
      <c r="A1542" s="5">
        <f aca="true" t="shared" si="24" ref="A1542:A1605">A1541+1</f>
        <v>1539</v>
      </c>
      <c r="B1542" t="s">
        <v>694</v>
      </c>
      <c r="C1542" t="s">
        <v>312</v>
      </c>
      <c r="D1542" s="1">
        <v>730</v>
      </c>
      <c r="E1542" s="79">
        <v>39673</v>
      </c>
      <c r="F1542" s="1">
        <v>2</v>
      </c>
      <c r="G1542" t="s">
        <v>1377</v>
      </c>
      <c r="H1542" s="81">
        <v>3037820950</v>
      </c>
    </row>
    <row r="1543" spans="1:8" ht="12">
      <c r="A1543" s="5">
        <f t="shared" si="24"/>
        <v>1540</v>
      </c>
      <c r="B1543" t="s">
        <v>10207</v>
      </c>
      <c r="C1543" t="s">
        <v>9973</v>
      </c>
      <c r="D1543" s="1">
        <v>549</v>
      </c>
      <c r="E1543" s="79">
        <v>39674</v>
      </c>
      <c r="F1543" s="1">
        <v>2</v>
      </c>
      <c r="G1543" t="s">
        <v>9841</v>
      </c>
      <c r="H1543" s="81">
        <v>3036907053</v>
      </c>
    </row>
    <row r="1544" spans="1:8" ht="12">
      <c r="A1544" s="5">
        <f t="shared" si="24"/>
        <v>1541</v>
      </c>
      <c r="B1544" t="s">
        <v>8963</v>
      </c>
      <c r="C1544" t="s">
        <v>1283</v>
      </c>
      <c r="D1544" s="1">
        <v>635</v>
      </c>
      <c r="E1544" s="79">
        <v>39674</v>
      </c>
      <c r="F1544" s="5">
        <v>2</v>
      </c>
      <c r="G1544" t="s">
        <v>9139</v>
      </c>
      <c r="H1544" s="81">
        <v>3037450043</v>
      </c>
    </row>
    <row r="1545" spans="1:8" ht="12">
      <c r="A1545" s="5">
        <f t="shared" si="24"/>
        <v>1542</v>
      </c>
      <c r="B1545" t="s">
        <v>680</v>
      </c>
      <c r="C1545" t="s">
        <v>9978</v>
      </c>
      <c r="D1545" s="1">
        <v>731</v>
      </c>
      <c r="E1545" s="79">
        <v>39674</v>
      </c>
      <c r="F1545" s="5">
        <v>2</v>
      </c>
      <c r="G1545" t="s">
        <v>673</v>
      </c>
      <c r="H1545" s="81">
        <v>3037941766</v>
      </c>
    </row>
    <row r="1546" spans="1:8" ht="12">
      <c r="A1546" s="5">
        <f t="shared" si="24"/>
        <v>1543</v>
      </c>
      <c r="B1546" t="s">
        <v>720</v>
      </c>
      <c r="C1546" t="s">
        <v>9979</v>
      </c>
      <c r="D1546" s="1">
        <v>732</v>
      </c>
      <c r="E1546" s="79">
        <v>39674</v>
      </c>
      <c r="F1546" s="5">
        <v>2</v>
      </c>
      <c r="G1546" t="s">
        <v>719</v>
      </c>
      <c r="H1546" s="81">
        <v>3038401136</v>
      </c>
    </row>
    <row r="1547" spans="1:8" ht="12">
      <c r="A1547" s="5">
        <f t="shared" si="24"/>
        <v>1544</v>
      </c>
      <c r="B1547" t="s">
        <v>903</v>
      </c>
      <c r="C1547" t="s">
        <v>1366</v>
      </c>
      <c r="D1547" s="1">
        <v>492</v>
      </c>
      <c r="E1547" s="79">
        <v>39678</v>
      </c>
      <c r="F1547" s="1">
        <v>2</v>
      </c>
      <c r="G1547" t="s">
        <v>9901</v>
      </c>
      <c r="H1547" s="81">
        <v>3034800352</v>
      </c>
    </row>
    <row r="1548" spans="1:9" ht="12">
      <c r="A1548" s="5">
        <f t="shared" si="24"/>
        <v>1545</v>
      </c>
      <c r="B1548" t="s">
        <v>1215</v>
      </c>
      <c r="C1548" t="s">
        <v>729</v>
      </c>
      <c r="D1548" s="1">
        <v>682</v>
      </c>
      <c r="E1548" s="79">
        <v>39678</v>
      </c>
      <c r="F1548" s="1">
        <v>2</v>
      </c>
      <c r="G1548" t="s">
        <v>1312</v>
      </c>
      <c r="H1548" s="81">
        <v>3034649658</v>
      </c>
      <c r="I1548" t="s">
        <v>1075</v>
      </c>
    </row>
    <row r="1549" spans="1:9" ht="12">
      <c r="A1549" s="5">
        <f t="shared" si="24"/>
        <v>1546</v>
      </c>
      <c r="B1549" t="s">
        <v>1215</v>
      </c>
      <c r="C1549" t="s">
        <v>907</v>
      </c>
      <c r="D1549" s="1">
        <v>721</v>
      </c>
      <c r="E1549" s="79">
        <v>39678</v>
      </c>
      <c r="F1549" s="5">
        <v>2</v>
      </c>
      <c r="G1549" t="s">
        <v>1916</v>
      </c>
      <c r="H1549" s="81">
        <v>3037720256</v>
      </c>
      <c r="I1549" t="s">
        <v>9932</v>
      </c>
    </row>
    <row r="1550" spans="1:9" ht="12">
      <c r="A1550" s="5">
        <f t="shared" si="24"/>
        <v>1547</v>
      </c>
      <c r="B1550" t="s">
        <v>1927</v>
      </c>
      <c r="C1550" t="s">
        <v>9093</v>
      </c>
      <c r="D1550" s="1">
        <v>722</v>
      </c>
      <c r="E1550" s="79">
        <v>39678</v>
      </c>
      <c r="F1550" s="5">
        <v>2</v>
      </c>
      <c r="G1550" t="s">
        <v>909</v>
      </c>
      <c r="H1550" s="81">
        <v>3032370423</v>
      </c>
      <c r="I1550" t="s">
        <v>7244</v>
      </c>
    </row>
    <row r="1551" spans="1:8" ht="12">
      <c r="A1551" s="5">
        <f t="shared" si="24"/>
        <v>1548</v>
      </c>
      <c r="B1551" t="s">
        <v>1412</v>
      </c>
      <c r="C1551" t="s">
        <v>9110</v>
      </c>
      <c r="D1551" s="1">
        <v>723</v>
      </c>
      <c r="E1551" s="79">
        <v>39678</v>
      </c>
      <c r="F1551" s="5">
        <v>2</v>
      </c>
      <c r="G1551" t="s">
        <v>1077</v>
      </c>
      <c r="H1551" s="81">
        <v>7208907021</v>
      </c>
    </row>
    <row r="1552" spans="1:8" ht="12">
      <c r="A1552" s="5">
        <f t="shared" si="24"/>
        <v>1549</v>
      </c>
      <c r="B1552" t="s">
        <v>990</v>
      </c>
      <c r="C1552" t="s">
        <v>1828</v>
      </c>
      <c r="D1552" s="1">
        <v>49</v>
      </c>
      <c r="E1552" s="79">
        <v>39678</v>
      </c>
      <c r="F1552" s="1">
        <v>2</v>
      </c>
      <c r="G1552" t="s">
        <v>8</v>
      </c>
      <c r="H1552" s="81">
        <v>3039347658</v>
      </c>
    </row>
    <row r="1553" spans="1:8" ht="12">
      <c r="A1553" s="5">
        <f t="shared" si="24"/>
        <v>1550</v>
      </c>
      <c r="B1553" t="s">
        <v>983</v>
      </c>
      <c r="C1553" t="s">
        <v>982</v>
      </c>
      <c r="D1553" s="1">
        <v>361</v>
      </c>
      <c r="E1553" s="79">
        <v>39679</v>
      </c>
      <c r="F1553" s="1">
        <v>2</v>
      </c>
      <c r="G1553" t="s">
        <v>8297</v>
      </c>
      <c r="H1553" s="81">
        <v>3035440358</v>
      </c>
    </row>
    <row r="1554" spans="1:8" ht="12">
      <c r="A1554" s="5">
        <f t="shared" si="24"/>
        <v>1551</v>
      </c>
      <c r="B1554" t="s">
        <v>9364</v>
      </c>
      <c r="C1554" t="s">
        <v>9916</v>
      </c>
      <c r="D1554" s="1">
        <v>727</v>
      </c>
      <c r="E1554" s="79">
        <v>39679</v>
      </c>
      <c r="F1554" s="1">
        <v>2</v>
      </c>
      <c r="G1554" t="s">
        <v>8672</v>
      </c>
      <c r="H1554" s="81">
        <v>3033603903</v>
      </c>
    </row>
    <row r="1555" spans="1:9" ht="12">
      <c r="A1555" s="5">
        <f t="shared" si="24"/>
        <v>1552</v>
      </c>
      <c r="B1555" t="s">
        <v>10172</v>
      </c>
      <c r="C1555" t="s">
        <v>9577</v>
      </c>
      <c r="D1555">
        <v>734</v>
      </c>
      <c r="E1555" s="79">
        <v>39679</v>
      </c>
      <c r="F1555" s="1">
        <v>2</v>
      </c>
      <c r="G1555" t="s">
        <v>9683</v>
      </c>
      <c r="H1555" s="81">
        <v>3034567150</v>
      </c>
      <c r="I1555" t="s">
        <v>9821</v>
      </c>
    </row>
    <row r="1556" spans="1:8" ht="12">
      <c r="A1556" s="5">
        <f t="shared" si="24"/>
        <v>1553</v>
      </c>
      <c r="B1556" t="s">
        <v>8880</v>
      </c>
      <c r="C1556" t="s">
        <v>8750</v>
      </c>
      <c r="D1556" s="1">
        <v>416</v>
      </c>
      <c r="E1556" s="79">
        <v>39679</v>
      </c>
      <c r="F1556" s="1">
        <v>2</v>
      </c>
      <c r="G1556" t="s">
        <v>9132</v>
      </c>
      <c r="H1556" s="81">
        <v>3037723081</v>
      </c>
    </row>
    <row r="1557" spans="1:8" ht="12">
      <c r="A1557" s="5">
        <f t="shared" si="24"/>
        <v>1554</v>
      </c>
      <c r="B1557" t="s">
        <v>1072</v>
      </c>
      <c r="C1557" t="s">
        <v>1071</v>
      </c>
      <c r="D1557" s="1">
        <v>572</v>
      </c>
      <c r="E1557" s="79">
        <v>39680</v>
      </c>
      <c r="F1557" s="1">
        <v>2</v>
      </c>
      <c r="G1557" t="s">
        <v>1331</v>
      </c>
      <c r="H1557" s="81">
        <v>3039481628</v>
      </c>
    </row>
    <row r="1558" spans="1:9" ht="12">
      <c r="A1558" s="5">
        <f t="shared" si="24"/>
        <v>1555</v>
      </c>
      <c r="B1558" t="s">
        <v>9145</v>
      </c>
      <c r="C1558" t="s">
        <v>10173</v>
      </c>
      <c r="D1558" s="1">
        <v>733</v>
      </c>
      <c r="E1558" s="79">
        <v>39680</v>
      </c>
      <c r="F1558" s="1">
        <v>2</v>
      </c>
      <c r="G1558" t="s">
        <v>10259</v>
      </c>
      <c r="H1558" s="81">
        <v>3034432383</v>
      </c>
      <c r="I1558" t="s">
        <v>8042</v>
      </c>
    </row>
    <row r="1559" spans="1:8" ht="12">
      <c r="A1559" s="5">
        <f t="shared" si="24"/>
        <v>1556</v>
      </c>
      <c r="B1559" t="s">
        <v>810</v>
      </c>
      <c r="C1559" t="s">
        <v>663</v>
      </c>
      <c r="D1559" s="1">
        <v>738</v>
      </c>
      <c r="E1559" s="79">
        <v>39680</v>
      </c>
      <c r="F1559" s="1">
        <v>2</v>
      </c>
      <c r="G1559" t="s">
        <v>1452</v>
      </c>
      <c r="H1559" s="81">
        <v>7209626070</v>
      </c>
    </row>
    <row r="1560" spans="1:8" ht="12">
      <c r="A1560" s="5">
        <f t="shared" si="24"/>
        <v>1557</v>
      </c>
      <c r="B1560" t="s">
        <v>354</v>
      </c>
      <c r="C1560" t="s">
        <v>483</v>
      </c>
      <c r="D1560" s="1">
        <v>747</v>
      </c>
      <c r="E1560" s="79">
        <v>39680</v>
      </c>
      <c r="F1560" s="1">
        <v>2</v>
      </c>
      <c r="G1560" t="s">
        <v>995</v>
      </c>
      <c r="H1560" s="81">
        <v>3033749668</v>
      </c>
    </row>
    <row r="1561" spans="1:9" ht="12">
      <c r="A1561" s="5">
        <f t="shared" si="24"/>
        <v>1558</v>
      </c>
      <c r="B1561" t="s">
        <v>734</v>
      </c>
      <c r="C1561" t="s">
        <v>422</v>
      </c>
      <c r="D1561" s="1">
        <v>749</v>
      </c>
      <c r="E1561" s="79">
        <v>39680</v>
      </c>
      <c r="F1561" s="1">
        <v>2</v>
      </c>
      <c r="G1561" t="s">
        <v>493</v>
      </c>
      <c r="H1561" s="81">
        <v>3032803538</v>
      </c>
      <c r="I1561" t="s">
        <v>802</v>
      </c>
    </row>
    <row r="1562" spans="1:9" ht="12">
      <c r="A1562" s="5">
        <f t="shared" si="24"/>
        <v>1559</v>
      </c>
      <c r="B1562" t="s">
        <v>406</v>
      </c>
      <c r="C1562" t="s">
        <v>893</v>
      </c>
      <c r="D1562" s="1">
        <v>750</v>
      </c>
      <c r="E1562" s="79">
        <v>39680</v>
      </c>
      <c r="F1562" s="1">
        <v>2</v>
      </c>
      <c r="G1562" t="s">
        <v>9739</v>
      </c>
      <c r="H1562" s="81">
        <v>7208871941</v>
      </c>
      <c r="I1562" t="s">
        <v>1041</v>
      </c>
    </row>
    <row r="1563" spans="1:8" ht="12">
      <c r="A1563" s="5">
        <f t="shared" si="24"/>
        <v>1560</v>
      </c>
      <c r="B1563" t="s">
        <v>988</v>
      </c>
      <c r="C1563" t="s">
        <v>994</v>
      </c>
      <c r="D1563" s="1">
        <v>753</v>
      </c>
      <c r="E1563" s="79">
        <v>39680</v>
      </c>
      <c r="F1563" s="1">
        <v>2</v>
      </c>
      <c r="G1563" t="s">
        <v>379</v>
      </c>
      <c r="H1563" s="81">
        <v>3038232355</v>
      </c>
    </row>
    <row r="1564" spans="1:8" ht="12">
      <c r="A1564" s="5">
        <f t="shared" si="24"/>
        <v>1561</v>
      </c>
      <c r="B1564" t="s">
        <v>721</v>
      </c>
      <c r="C1564" t="s">
        <v>874</v>
      </c>
      <c r="D1564" s="1">
        <v>124</v>
      </c>
      <c r="E1564" s="79">
        <v>39681</v>
      </c>
      <c r="F1564" s="1">
        <v>2</v>
      </c>
      <c r="G1564" t="s">
        <v>1276</v>
      </c>
      <c r="H1564" s="81">
        <v>3036659239</v>
      </c>
    </row>
    <row r="1565" spans="1:8" ht="12">
      <c r="A1565" s="5">
        <f t="shared" si="24"/>
        <v>1562</v>
      </c>
      <c r="B1565" t="s">
        <v>1044</v>
      </c>
      <c r="C1565" t="s">
        <v>1046</v>
      </c>
      <c r="D1565" s="1">
        <v>202</v>
      </c>
      <c r="E1565" s="79">
        <v>39681</v>
      </c>
      <c r="F1565" s="1">
        <v>2</v>
      </c>
      <c r="G1565" t="s">
        <v>9496</v>
      </c>
      <c r="H1565" s="81">
        <v>3036838881</v>
      </c>
    </row>
    <row r="1566" spans="1:8" ht="12">
      <c r="A1566" s="5">
        <f t="shared" si="24"/>
        <v>1563</v>
      </c>
      <c r="B1566" t="s">
        <v>9952</v>
      </c>
      <c r="C1566" t="s">
        <v>1042</v>
      </c>
      <c r="D1566" s="1">
        <v>131</v>
      </c>
      <c r="E1566" s="79">
        <v>39685</v>
      </c>
      <c r="F1566" s="1">
        <v>2</v>
      </c>
      <c r="G1566" t="s">
        <v>92</v>
      </c>
      <c r="H1566" s="81">
        <v>3037587276</v>
      </c>
    </row>
    <row r="1567" spans="1:8" ht="12">
      <c r="A1567" s="5">
        <f t="shared" si="24"/>
        <v>1564</v>
      </c>
      <c r="B1567" t="s">
        <v>9260</v>
      </c>
      <c r="C1567" t="s">
        <v>9088</v>
      </c>
      <c r="D1567" s="1">
        <v>187</v>
      </c>
      <c r="E1567" s="79">
        <v>39685</v>
      </c>
      <c r="F1567" s="1">
        <v>2</v>
      </c>
      <c r="G1567" t="s">
        <v>149</v>
      </c>
      <c r="H1567" s="81">
        <v>9704825763</v>
      </c>
    </row>
    <row r="1568" spans="1:9" ht="12">
      <c r="A1568" s="5">
        <f t="shared" si="24"/>
        <v>1565</v>
      </c>
      <c r="B1568" t="s">
        <v>836</v>
      </c>
      <c r="C1568" t="s">
        <v>963</v>
      </c>
      <c r="D1568" s="1">
        <v>617</v>
      </c>
      <c r="E1568" s="79">
        <v>39685</v>
      </c>
      <c r="F1568" s="1">
        <v>2</v>
      </c>
      <c r="G1568" t="s">
        <v>611</v>
      </c>
      <c r="H1568" s="81">
        <v>3037561461</v>
      </c>
      <c r="I1568" t="s">
        <v>9742</v>
      </c>
    </row>
    <row r="1569" spans="1:8" ht="12">
      <c r="A1569" s="5">
        <f t="shared" si="24"/>
        <v>1566</v>
      </c>
      <c r="B1569" t="s">
        <v>10032</v>
      </c>
      <c r="C1569" t="s">
        <v>1749</v>
      </c>
      <c r="D1569" s="1">
        <v>736</v>
      </c>
      <c r="E1569" s="79">
        <v>39685</v>
      </c>
      <c r="F1569" s="1">
        <v>2</v>
      </c>
      <c r="G1569" t="s">
        <v>9356</v>
      </c>
      <c r="H1569" s="81">
        <v>3034661697</v>
      </c>
    </row>
    <row r="1570" spans="1:8" ht="12">
      <c r="A1570" s="5">
        <f t="shared" si="24"/>
        <v>1567</v>
      </c>
      <c r="B1570" t="s">
        <v>9568</v>
      </c>
      <c r="C1570" t="s">
        <v>923</v>
      </c>
      <c r="D1570" s="1">
        <v>737</v>
      </c>
      <c r="E1570" s="79">
        <v>39685</v>
      </c>
      <c r="F1570" s="1">
        <v>2</v>
      </c>
      <c r="G1570" t="s">
        <v>9668</v>
      </c>
      <c r="H1570" s="81">
        <v>3034690268</v>
      </c>
    </row>
    <row r="1571" spans="1:9" ht="12">
      <c r="A1571" s="5">
        <f t="shared" si="24"/>
        <v>1568</v>
      </c>
      <c r="B1571" t="s">
        <v>9236</v>
      </c>
      <c r="C1571" t="s">
        <v>9733</v>
      </c>
      <c r="D1571" s="1">
        <v>763</v>
      </c>
      <c r="E1571" s="79">
        <v>39685</v>
      </c>
      <c r="F1571" s="1">
        <v>2</v>
      </c>
      <c r="G1571" t="s">
        <v>10169</v>
      </c>
      <c r="H1571" s="81">
        <v>3032878052</v>
      </c>
      <c r="I1571" t="s">
        <v>199</v>
      </c>
    </row>
    <row r="1572" spans="1:8" ht="12">
      <c r="A1572" s="5">
        <f t="shared" si="24"/>
        <v>1569</v>
      </c>
      <c r="B1572" t="s">
        <v>353</v>
      </c>
      <c r="C1572" t="s">
        <v>505</v>
      </c>
      <c r="D1572" s="1">
        <v>764</v>
      </c>
      <c r="E1572" s="79">
        <v>39685</v>
      </c>
      <c r="F1572" s="1">
        <v>2</v>
      </c>
      <c r="G1572" t="s">
        <v>1916</v>
      </c>
      <c r="H1572" s="81">
        <v>3036782931</v>
      </c>
    </row>
    <row r="1573" spans="1:8" ht="12">
      <c r="A1573" s="5">
        <f t="shared" si="24"/>
        <v>1570</v>
      </c>
      <c r="B1573" t="s">
        <v>365</v>
      </c>
      <c r="C1573" t="s">
        <v>166</v>
      </c>
      <c r="D1573">
        <v>68</v>
      </c>
      <c r="E1573" s="79">
        <v>39686</v>
      </c>
      <c r="F1573" s="1">
        <v>2</v>
      </c>
      <c r="G1573" t="s">
        <v>920</v>
      </c>
      <c r="H1573" s="81">
        <v>3032020033</v>
      </c>
    </row>
    <row r="1574" spans="1:8" ht="12">
      <c r="A1574" s="5">
        <f t="shared" si="24"/>
        <v>1571</v>
      </c>
      <c r="B1574" t="s">
        <v>8987</v>
      </c>
      <c r="C1574" t="s">
        <v>873</v>
      </c>
      <c r="D1574" s="1">
        <v>626</v>
      </c>
      <c r="E1574" s="79">
        <v>39686</v>
      </c>
      <c r="F1574" s="5">
        <v>2</v>
      </c>
      <c r="G1574" t="s">
        <v>8646</v>
      </c>
      <c r="H1574" s="81">
        <v>7204827797</v>
      </c>
    </row>
    <row r="1575" spans="1:8" ht="12">
      <c r="A1575" s="5">
        <f t="shared" si="24"/>
        <v>1572</v>
      </c>
      <c r="B1575" t="s">
        <v>1053</v>
      </c>
      <c r="C1575" t="s">
        <v>8879</v>
      </c>
      <c r="D1575" s="1">
        <v>741</v>
      </c>
      <c r="E1575" s="79">
        <v>39686</v>
      </c>
      <c r="F1575" s="5">
        <v>2</v>
      </c>
      <c r="G1575" t="s">
        <v>1122</v>
      </c>
      <c r="H1575" s="81">
        <v>3035544393</v>
      </c>
    </row>
    <row r="1576" spans="1:8" ht="12">
      <c r="A1576" s="5">
        <f t="shared" si="24"/>
        <v>1573</v>
      </c>
      <c r="B1576" t="s">
        <v>9213</v>
      </c>
      <c r="C1576" t="s">
        <v>8650</v>
      </c>
      <c r="D1576" s="1">
        <v>667</v>
      </c>
      <c r="E1576" s="79">
        <v>39687</v>
      </c>
      <c r="F1576" s="1">
        <v>2</v>
      </c>
      <c r="G1576" t="s">
        <v>8995</v>
      </c>
      <c r="H1576" s="81">
        <v>3034666370</v>
      </c>
    </row>
    <row r="1577" spans="1:8" ht="12">
      <c r="A1577" s="5">
        <f t="shared" si="24"/>
        <v>1574</v>
      </c>
      <c r="B1577" t="s">
        <v>362</v>
      </c>
      <c r="C1577" t="s">
        <v>425</v>
      </c>
      <c r="D1577" s="1">
        <v>770</v>
      </c>
      <c r="E1577" s="79">
        <v>39687</v>
      </c>
      <c r="F1577" s="1">
        <v>2</v>
      </c>
      <c r="G1577" t="s">
        <v>9362</v>
      </c>
      <c r="H1577" s="81">
        <v>3033223684</v>
      </c>
    </row>
    <row r="1578" spans="1:8" ht="12">
      <c r="A1578" s="5">
        <f t="shared" si="24"/>
        <v>1575</v>
      </c>
      <c r="B1578" t="s">
        <v>750</v>
      </c>
      <c r="C1578" t="s">
        <v>919</v>
      </c>
      <c r="D1578" s="1">
        <v>503</v>
      </c>
      <c r="E1578" s="79">
        <v>39688</v>
      </c>
      <c r="F1578" s="1">
        <v>2</v>
      </c>
      <c r="G1578" t="s">
        <v>6579</v>
      </c>
      <c r="H1578" s="81">
        <v>3033672156</v>
      </c>
    </row>
    <row r="1579" spans="1:8" ht="12">
      <c r="A1579" s="5">
        <f t="shared" si="24"/>
        <v>1576</v>
      </c>
      <c r="B1579" t="s">
        <v>1003</v>
      </c>
      <c r="C1579" t="s">
        <v>9019</v>
      </c>
      <c r="D1579" s="1">
        <v>660</v>
      </c>
      <c r="E1579" s="79">
        <v>39688</v>
      </c>
      <c r="F1579" s="5">
        <v>2</v>
      </c>
      <c r="G1579" t="s">
        <v>520</v>
      </c>
      <c r="H1579" s="81">
        <v>3037680252</v>
      </c>
    </row>
    <row r="1580" spans="1:8" ht="12">
      <c r="A1580" s="5">
        <f t="shared" si="24"/>
        <v>1577</v>
      </c>
      <c r="B1580" t="s">
        <v>696</v>
      </c>
      <c r="C1580" t="s">
        <v>1025</v>
      </c>
      <c r="D1580" s="1">
        <v>742</v>
      </c>
      <c r="E1580" s="79">
        <v>39688</v>
      </c>
      <c r="F1580" s="1">
        <v>2</v>
      </c>
      <c r="G1580" t="s">
        <v>668</v>
      </c>
      <c r="H1580" s="81">
        <v>3034230503</v>
      </c>
    </row>
    <row r="1581" spans="1:8" ht="12">
      <c r="A1581" s="5">
        <f t="shared" si="24"/>
        <v>1578</v>
      </c>
      <c r="B1581" t="s">
        <v>1070</v>
      </c>
      <c r="C1581" t="s">
        <v>813</v>
      </c>
      <c r="D1581" s="1">
        <v>744</v>
      </c>
      <c r="E1581" s="79">
        <v>39688</v>
      </c>
      <c r="F1581" s="1">
        <v>2</v>
      </c>
      <c r="G1581" t="s">
        <v>1281</v>
      </c>
      <c r="H1581" s="81">
        <v>3038410894</v>
      </c>
    </row>
    <row r="1582" spans="1:8" ht="12">
      <c r="A1582" s="5">
        <f t="shared" si="24"/>
        <v>1579</v>
      </c>
      <c r="B1582" t="s">
        <v>8296</v>
      </c>
      <c r="C1582" t="s">
        <v>8645</v>
      </c>
      <c r="D1582" s="1">
        <v>748</v>
      </c>
      <c r="E1582" s="79">
        <v>39688</v>
      </c>
      <c r="F1582" s="1">
        <v>2</v>
      </c>
      <c r="G1582" t="s">
        <v>9301</v>
      </c>
      <c r="H1582" s="81">
        <v>3034572823</v>
      </c>
    </row>
    <row r="1583" spans="1:8" ht="12">
      <c r="A1583" s="5">
        <f t="shared" si="24"/>
        <v>1580</v>
      </c>
      <c r="B1583" t="s">
        <v>804</v>
      </c>
      <c r="C1583" t="s">
        <v>837</v>
      </c>
      <c r="D1583" s="1">
        <v>757</v>
      </c>
      <c r="E1583" s="79">
        <v>39688</v>
      </c>
      <c r="F1583" s="1">
        <v>2</v>
      </c>
      <c r="G1583" t="s">
        <v>407</v>
      </c>
      <c r="H1583" s="81">
        <v>3034699801</v>
      </c>
    </row>
    <row r="1584" spans="1:8" ht="12">
      <c r="A1584" s="5">
        <f t="shared" si="24"/>
        <v>1581</v>
      </c>
      <c r="B1584" t="s">
        <v>9940</v>
      </c>
      <c r="C1584" t="s">
        <v>581</v>
      </c>
      <c r="D1584" s="1">
        <v>762</v>
      </c>
      <c r="E1584" s="79">
        <v>39688</v>
      </c>
      <c r="F1584" s="5">
        <v>2</v>
      </c>
      <c r="G1584" t="s">
        <v>9939</v>
      </c>
      <c r="H1584" s="81">
        <v>3039869092</v>
      </c>
    </row>
    <row r="1585" spans="1:8" ht="12">
      <c r="A1585" s="5">
        <f t="shared" si="24"/>
        <v>1582</v>
      </c>
      <c r="B1585" t="s">
        <v>9981</v>
      </c>
      <c r="C1585" t="s">
        <v>1207</v>
      </c>
      <c r="D1585" s="1">
        <v>768</v>
      </c>
      <c r="E1585" s="79">
        <v>39688</v>
      </c>
      <c r="F1585" s="5">
        <v>2</v>
      </c>
      <c r="G1585" t="s">
        <v>9820</v>
      </c>
      <c r="H1585" s="81">
        <v>3037340048</v>
      </c>
    </row>
    <row r="1586" spans="1:8" ht="12">
      <c r="A1586" s="5">
        <f t="shared" si="24"/>
        <v>1583</v>
      </c>
      <c r="B1586" t="s">
        <v>9271</v>
      </c>
      <c r="C1586" t="s">
        <v>9689</v>
      </c>
      <c r="D1586" s="1">
        <v>76</v>
      </c>
      <c r="E1586" s="79">
        <v>39693</v>
      </c>
      <c r="F1586" s="1">
        <v>2</v>
      </c>
      <c r="G1586" t="s">
        <v>811</v>
      </c>
      <c r="H1586" s="81">
        <v>3037522750</v>
      </c>
    </row>
    <row r="1587" spans="1:8" ht="12">
      <c r="A1587" s="5">
        <f t="shared" si="24"/>
        <v>1584</v>
      </c>
      <c r="B1587" t="s">
        <v>9492</v>
      </c>
      <c r="C1587" t="s">
        <v>8851</v>
      </c>
      <c r="D1587" s="1">
        <v>157</v>
      </c>
      <c r="E1587" s="79">
        <v>39693</v>
      </c>
      <c r="F1587" s="1">
        <v>2</v>
      </c>
      <c r="G1587" t="s">
        <v>660</v>
      </c>
      <c r="H1587" s="81">
        <v>3033469845</v>
      </c>
    </row>
    <row r="1588" spans="1:8" ht="12">
      <c r="A1588" s="5">
        <f t="shared" si="24"/>
        <v>1585</v>
      </c>
      <c r="B1588" t="s">
        <v>654</v>
      </c>
      <c r="C1588" t="s">
        <v>653</v>
      </c>
      <c r="D1588" s="1">
        <v>645</v>
      </c>
      <c r="E1588" s="79">
        <v>39693</v>
      </c>
      <c r="F1588" s="1">
        <v>2</v>
      </c>
      <c r="G1588" t="s">
        <v>366</v>
      </c>
      <c r="H1588" s="81">
        <v>3036979449</v>
      </c>
    </row>
    <row r="1589" spans="1:8" ht="12">
      <c r="A1589" s="5">
        <f t="shared" si="24"/>
        <v>1586</v>
      </c>
      <c r="B1589" t="s">
        <v>9816</v>
      </c>
      <c r="C1589" t="s">
        <v>1144</v>
      </c>
      <c r="D1589" s="1">
        <v>767</v>
      </c>
      <c r="E1589" s="79">
        <v>39693</v>
      </c>
      <c r="F1589" s="5">
        <v>2</v>
      </c>
      <c r="G1589" t="s">
        <v>8966</v>
      </c>
      <c r="H1589" s="81">
        <v>3039488442</v>
      </c>
    </row>
    <row r="1590" spans="1:8" ht="12">
      <c r="A1590" s="5">
        <f t="shared" si="24"/>
        <v>1587</v>
      </c>
      <c r="B1590" t="s">
        <v>928</v>
      </c>
      <c r="C1590" t="s">
        <v>9560</v>
      </c>
      <c r="D1590" s="1">
        <v>769</v>
      </c>
      <c r="E1590" s="79">
        <v>39693</v>
      </c>
      <c r="F1590" s="5">
        <v>2</v>
      </c>
      <c r="G1590" t="s">
        <v>764</v>
      </c>
      <c r="H1590" s="81">
        <v>3039734667</v>
      </c>
    </row>
    <row r="1591" spans="1:8" ht="12">
      <c r="A1591" s="5">
        <f t="shared" si="24"/>
        <v>1588</v>
      </c>
      <c r="B1591" t="s">
        <v>10057</v>
      </c>
      <c r="C1591" t="s">
        <v>473</v>
      </c>
      <c r="D1591" s="1">
        <v>773</v>
      </c>
      <c r="E1591" s="79">
        <v>39693</v>
      </c>
      <c r="F1591" s="5">
        <v>2</v>
      </c>
      <c r="G1591" t="s">
        <v>9903</v>
      </c>
      <c r="H1591" s="81">
        <v>3034138711</v>
      </c>
    </row>
    <row r="1592" spans="1:9" ht="12">
      <c r="A1592" s="5">
        <f t="shared" si="24"/>
        <v>1589</v>
      </c>
      <c r="B1592" t="s">
        <v>573</v>
      </c>
      <c r="C1592" t="s">
        <v>9959</v>
      </c>
      <c r="D1592" s="1">
        <v>774</v>
      </c>
      <c r="E1592" s="79">
        <v>39693</v>
      </c>
      <c r="F1592" s="1">
        <v>2</v>
      </c>
      <c r="G1592" t="s">
        <v>1047</v>
      </c>
      <c r="H1592" s="81">
        <v>7209291575</v>
      </c>
      <c r="I1592" t="s">
        <v>9980</v>
      </c>
    </row>
    <row r="1593" spans="1:8" ht="12">
      <c r="A1593" s="5">
        <f t="shared" si="24"/>
        <v>1590</v>
      </c>
      <c r="B1593" t="s">
        <v>9583</v>
      </c>
      <c r="C1593" t="s">
        <v>472</v>
      </c>
      <c r="D1593" s="1">
        <v>772</v>
      </c>
      <c r="E1593" s="79">
        <v>39694</v>
      </c>
      <c r="F1593" s="5">
        <v>2</v>
      </c>
      <c r="G1593" t="s">
        <v>9741</v>
      </c>
      <c r="H1593" s="81">
        <v>3037986366</v>
      </c>
    </row>
    <row r="1594" spans="1:8" ht="12">
      <c r="A1594" s="5">
        <f t="shared" si="24"/>
        <v>1591</v>
      </c>
      <c r="B1594" t="s">
        <v>9938</v>
      </c>
      <c r="C1594" t="s">
        <v>1206</v>
      </c>
      <c r="D1594" s="1">
        <v>765</v>
      </c>
      <c r="E1594" s="79">
        <v>39695</v>
      </c>
      <c r="F1594" s="5">
        <v>2</v>
      </c>
      <c r="G1594" t="s">
        <v>9933</v>
      </c>
      <c r="H1594" s="81">
        <v>3037560503</v>
      </c>
    </row>
    <row r="1595" spans="1:8" ht="12">
      <c r="A1595" s="5">
        <f t="shared" si="24"/>
        <v>1592</v>
      </c>
      <c r="B1595" t="s">
        <v>9498</v>
      </c>
      <c r="C1595" t="s">
        <v>1194</v>
      </c>
      <c r="D1595" s="1">
        <v>260</v>
      </c>
      <c r="E1595" s="79">
        <v>39695</v>
      </c>
      <c r="F1595" s="1">
        <v>2</v>
      </c>
      <c r="G1595" t="s">
        <v>9651</v>
      </c>
      <c r="H1595" s="81">
        <v>3032961440</v>
      </c>
    </row>
    <row r="1596" spans="1:8" ht="12">
      <c r="A1596" s="5">
        <f t="shared" si="24"/>
        <v>1593</v>
      </c>
      <c r="B1596" t="s">
        <v>10229</v>
      </c>
      <c r="C1596" t="s">
        <v>10228</v>
      </c>
      <c r="D1596" s="1">
        <v>511</v>
      </c>
      <c r="E1596" s="79">
        <v>39695</v>
      </c>
      <c r="F1596" s="1">
        <v>2</v>
      </c>
      <c r="G1596" t="s">
        <v>10130</v>
      </c>
      <c r="H1596" s="81">
        <v>3039735665</v>
      </c>
    </row>
    <row r="1597" spans="1:8" ht="12">
      <c r="A1597" s="5">
        <f t="shared" si="24"/>
        <v>1594</v>
      </c>
      <c r="B1597" t="s">
        <v>9924</v>
      </c>
      <c r="C1597" t="s">
        <v>10230</v>
      </c>
      <c r="D1597" s="1">
        <v>309</v>
      </c>
      <c r="E1597" s="79">
        <v>39699</v>
      </c>
      <c r="F1597" s="1">
        <v>2</v>
      </c>
      <c r="G1597" t="s">
        <v>885</v>
      </c>
      <c r="H1597" s="81">
        <v>3039795173</v>
      </c>
    </row>
    <row r="1598" spans="1:8" ht="12">
      <c r="A1598" s="5">
        <f t="shared" si="24"/>
        <v>1595</v>
      </c>
      <c r="B1598" t="s">
        <v>9129</v>
      </c>
      <c r="C1598" t="s">
        <v>8938</v>
      </c>
      <c r="D1598" s="1">
        <v>481</v>
      </c>
      <c r="E1598" s="79">
        <v>39699</v>
      </c>
      <c r="F1598" s="1">
        <v>2</v>
      </c>
      <c r="G1598" t="s">
        <v>8782</v>
      </c>
      <c r="H1598" s="81">
        <v>3038415606</v>
      </c>
    </row>
    <row r="1599" spans="1:8" ht="12">
      <c r="A1599" s="5">
        <f t="shared" si="24"/>
        <v>1596</v>
      </c>
      <c r="B1599" t="s">
        <v>9491</v>
      </c>
      <c r="C1599" t="s">
        <v>583</v>
      </c>
      <c r="D1599" s="1">
        <v>635</v>
      </c>
      <c r="E1599" s="79">
        <v>39699</v>
      </c>
      <c r="F1599" s="1">
        <v>2</v>
      </c>
      <c r="G1599" t="s">
        <v>835</v>
      </c>
      <c r="H1599" s="81">
        <v>9706131099</v>
      </c>
    </row>
    <row r="1600" spans="1:8" ht="12">
      <c r="A1600" s="5">
        <f t="shared" si="24"/>
        <v>1597</v>
      </c>
      <c r="B1600" t="s">
        <v>8536</v>
      </c>
      <c r="C1600" t="s">
        <v>8773</v>
      </c>
      <c r="D1600" s="1">
        <v>716</v>
      </c>
      <c r="E1600" s="79">
        <v>39699</v>
      </c>
      <c r="F1600" s="1">
        <v>2</v>
      </c>
      <c r="G1600" t="s">
        <v>320</v>
      </c>
      <c r="H1600" s="81">
        <v>3032022195</v>
      </c>
    </row>
    <row r="1601" spans="1:8" ht="12">
      <c r="A1601" s="5">
        <f t="shared" si="24"/>
        <v>1598</v>
      </c>
      <c r="B1601" t="s">
        <v>280</v>
      </c>
      <c r="C1601" t="s">
        <v>9559</v>
      </c>
      <c r="D1601" s="1">
        <v>758</v>
      </c>
      <c r="E1601" s="79">
        <v>39699</v>
      </c>
      <c r="F1601" s="5">
        <v>2</v>
      </c>
      <c r="G1601" t="s">
        <v>42</v>
      </c>
      <c r="H1601" s="81">
        <v>3034279255</v>
      </c>
    </row>
    <row r="1602" spans="1:8" ht="12">
      <c r="A1602" s="5">
        <f t="shared" si="24"/>
        <v>1599</v>
      </c>
      <c r="B1602" t="s">
        <v>578</v>
      </c>
      <c r="C1602" t="s">
        <v>584</v>
      </c>
      <c r="D1602" s="1">
        <v>759</v>
      </c>
      <c r="E1602" s="79">
        <v>39699</v>
      </c>
      <c r="F1602" s="1">
        <v>2</v>
      </c>
      <c r="G1602" t="s">
        <v>19</v>
      </c>
      <c r="H1602" s="81">
        <v>3039857940</v>
      </c>
    </row>
    <row r="1603" spans="1:8" ht="12">
      <c r="A1603" s="5">
        <f t="shared" si="24"/>
        <v>1600</v>
      </c>
      <c r="B1603" t="s">
        <v>842</v>
      </c>
      <c r="C1603" t="s">
        <v>1208</v>
      </c>
      <c r="D1603" s="1">
        <v>777</v>
      </c>
      <c r="E1603" s="79">
        <v>39699</v>
      </c>
      <c r="F1603" s="1">
        <v>2</v>
      </c>
      <c r="G1603" t="s">
        <v>285</v>
      </c>
      <c r="H1603" s="81">
        <v>3036938511</v>
      </c>
    </row>
    <row r="1604" spans="1:8" ht="12">
      <c r="A1604" s="5">
        <f t="shared" si="24"/>
        <v>1601</v>
      </c>
      <c r="B1604" t="s">
        <v>678</v>
      </c>
      <c r="C1604" t="s">
        <v>843</v>
      </c>
      <c r="D1604" s="1">
        <v>778</v>
      </c>
      <c r="E1604" s="79">
        <v>39699</v>
      </c>
      <c r="F1604" s="1">
        <v>2</v>
      </c>
      <c r="G1604" t="s">
        <v>447</v>
      </c>
      <c r="H1604" s="81">
        <v>3034800202</v>
      </c>
    </row>
    <row r="1605" spans="1:8" ht="12">
      <c r="A1605" s="5">
        <f t="shared" si="24"/>
        <v>1602</v>
      </c>
      <c r="B1605" t="s">
        <v>6950</v>
      </c>
      <c r="C1605" t="s">
        <v>4654</v>
      </c>
      <c r="D1605" s="1">
        <v>603</v>
      </c>
      <c r="E1605" s="79">
        <v>39700</v>
      </c>
      <c r="F1605" s="1">
        <v>2</v>
      </c>
      <c r="G1605" t="s">
        <v>9880</v>
      </c>
      <c r="H1605" s="81">
        <v>3034852538</v>
      </c>
    </row>
    <row r="1606" spans="1:8" ht="12">
      <c r="A1606" s="5">
        <f aca="true" t="shared" si="25" ref="A1606:A1669">A1605+1</f>
        <v>1603</v>
      </c>
      <c r="B1606" t="s">
        <v>8965</v>
      </c>
      <c r="C1606" t="s">
        <v>582</v>
      </c>
      <c r="D1606" s="1">
        <v>766</v>
      </c>
      <c r="E1606" s="79">
        <v>39700</v>
      </c>
      <c r="F1606" s="5">
        <v>2</v>
      </c>
      <c r="G1606" t="s">
        <v>9109</v>
      </c>
      <c r="H1606" s="81">
        <v>3037946836</v>
      </c>
    </row>
    <row r="1607" spans="1:8" ht="12">
      <c r="A1607" s="5">
        <f t="shared" si="25"/>
        <v>1604</v>
      </c>
      <c r="B1607" t="s">
        <v>8783</v>
      </c>
      <c r="C1607" t="s">
        <v>8949</v>
      </c>
      <c r="D1607" s="1">
        <v>779</v>
      </c>
      <c r="E1607" s="79">
        <v>39700</v>
      </c>
      <c r="F1607" s="1">
        <v>2</v>
      </c>
      <c r="G1607" t="s">
        <v>9718</v>
      </c>
      <c r="H1607" s="81">
        <v>3036046441</v>
      </c>
    </row>
    <row r="1608" spans="1:8" ht="12">
      <c r="A1608" s="5">
        <f t="shared" si="25"/>
        <v>1605</v>
      </c>
      <c r="B1608" t="s">
        <v>9432</v>
      </c>
      <c r="C1608" t="s">
        <v>9502</v>
      </c>
      <c r="D1608" s="1">
        <v>478</v>
      </c>
      <c r="E1608" s="79">
        <v>39701</v>
      </c>
      <c r="F1608" s="1">
        <v>2</v>
      </c>
      <c r="G1608" t="s">
        <v>9431</v>
      </c>
      <c r="H1608" s="81">
        <v>3038408788</v>
      </c>
    </row>
    <row r="1609" spans="1:8" ht="12">
      <c r="A1609" s="5">
        <f t="shared" si="25"/>
        <v>1606</v>
      </c>
      <c r="B1609" t="s">
        <v>9659</v>
      </c>
      <c r="C1609" t="s">
        <v>9104</v>
      </c>
      <c r="D1609" s="1">
        <v>827</v>
      </c>
      <c r="E1609" s="79">
        <v>39701</v>
      </c>
      <c r="F1609" s="1">
        <v>2</v>
      </c>
      <c r="G1609" t="s">
        <v>1244</v>
      </c>
      <c r="H1609" s="81">
        <v>3037950552</v>
      </c>
    </row>
    <row r="1610" spans="1:8" ht="12">
      <c r="A1610" s="5">
        <f t="shared" si="25"/>
        <v>1607</v>
      </c>
      <c r="B1610" t="s">
        <v>8999</v>
      </c>
      <c r="C1610" t="s">
        <v>8821</v>
      </c>
      <c r="D1610" s="1">
        <v>669</v>
      </c>
      <c r="E1610" s="79">
        <v>39701</v>
      </c>
      <c r="F1610" s="1">
        <v>2</v>
      </c>
      <c r="G1610" t="s">
        <v>9822</v>
      </c>
      <c r="H1610" s="81">
        <v>3034434667</v>
      </c>
    </row>
    <row r="1611" spans="1:8" ht="12">
      <c r="A1611" s="5">
        <f t="shared" si="25"/>
        <v>1608</v>
      </c>
      <c r="B1611" t="s">
        <v>626</v>
      </c>
      <c r="C1611" t="s">
        <v>9147</v>
      </c>
      <c r="D1611" s="1">
        <v>625</v>
      </c>
      <c r="E1611" s="79">
        <v>39702</v>
      </c>
      <c r="F1611" s="1">
        <v>2</v>
      </c>
      <c r="G1611" t="s">
        <v>144</v>
      </c>
      <c r="H1611" s="81">
        <v>3037661738</v>
      </c>
    </row>
    <row r="1612" spans="1:8" ht="12">
      <c r="A1612" s="5">
        <f t="shared" si="25"/>
        <v>1609</v>
      </c>
      <c r="B1612" t="s">
        <v>7962</v>
      </c>
      <c r="C1612" t="s">
        <v>9039</v>
      </c>
      <c r="D1612" s="1">
        <v>780</v>
      </c>
      <c r="E1612" s="79">
        <v>39702</v>
      </c>
      <c r="F1612" s="1">
        <v>2</v>
      </c>
      <c r="G1612" t="s">
        <v>8763</v>
      </c>
      <c r="H1612" s="81">
        <v>3035267596</v>
      </c>
    </row>
    <row r="1613" spans="1:9" ht="12">
      <c r="A1613" s="5">
        <f t="shared" si="25"/>
        <v>1610</v>
      </c>
      <c r="B1613" t="s">
        <v>7963</v>
      </c>
      <c r="C1613" t="s">
        <v>9736</v>
      </c>
      <c r="D1613" s="1">
        <v>781</v>
      </c>
      <c r="E1613" s="79">
        <v>39702</v>
      </c>
      <c r="F1613" s="1">
        <v>2</v>
      </c>
      <c r="G1613" t="s">
        <v>1312</v>
      </c>
      <c r="H1613" s="81">
        <v>3034397247</v>
      </c>
      <c r="I1613" t="s">
        <v>9419</v>
      </c>
    </row>
    <row r="1614" spans="1:8" ht="12">
      <c r="A1614" s="5">
        <f t="shared" si="25"/>
        <v>1611</v>
      </c>
      <c r="B1614" t="s">
        <v>9042</v>
      </c>
      <c r="C1614" t="s">
        <v>9584</v>
      </c>
      <c r="D1614" s="1">
        <v>782</v>
      </c>
      <c r="E1614" s="79">
        <v>39702</v>
      </c>
      <c r="F1614" s="1">
        <v>2</v>
      </c>
      <c r="G1614" s="6" t="s">
        <v>9263</v>
      </c>
      <c r="H1614" s="81">
        <v>9702264589</v>
      </c>
    </row>
    <row r="1615" spans="1:9" ht="12">
      <c r="A1615" s="5">
        <f t="shared" si="25"/>
        <v>1612</v>
      </c>
      <c r="B1615" t="s">
        <v>414</v>
      </c>
      <c r="C1615" t="s">
        <v>3</v>
      </c>
      <c r="D1615" s="1">
        <v>785</v>
      </c>
      <c r="E1615" s="79">
        <v>39702</v>
      </c>
      <c r="F1615" s="1">
        <v>2</v>
      </c>
      <c r="G1615" t="s">
        <v>9888</v>
      </c>
      <c r="H1615" s="81">
        <v>3033642895</v>
      </c>
      <c r="I1615" t="s">
        <v>790</v>
      </c>
    </row>
    <row r="1616" spans="1:8" ht="12">
      <c r="A1616" s="5">
        <f t="shared" si="25"/>
        <v>1613</v>
      </c>
      <c r="B1616" t="s">
        <v>8948</v>
      </c>
      <c r="C1616" t="s">
        <v>8737</v>
      </c>
      <c r="D1616" s="1">
        <v>789</v>
      </c>
      <c r="E1616" s="79">
        <v>39702</v>
      </c>
      <c r="F1616" s="1">
        <v>2</v>
      </c>
      <c r="G1616" t="s">
        <v>10129</v>
      </c>
      <c r="H1616" s="81">
        <v>3039726597</v>
      </c>
    </row>
    <row r="1617" spans="1:8" ht="12">
      <c r="A1617" s="5">
        <f t="shared" si="25"/>
        <v>1614</v>
      </c>
      <c r="B1617" t="s">
        <v>9423</v>
      </c>
      <c r="C1617" t="s">
        <v>9107</v>
      </c>
      <c r="D1617" s="1">
        <v>776</v>
      </c>
      <c r="E1617" s="79">
        <v>39703</v>
      </c>
      <c r="F1617" s="1">
        <v>2</v>
      </c>
      <c r="G1617" t="s">
        <v>8990</v>
      </c>
      <c r="H1617" s="81">
        <v>3039720712</v>
      </c>
    </row>
    <row r="1618" spans="1:8" ht="12">
      <c r="A1618" s="5">
        <f t="shared" si="25"/>
        <v>1615</v>
      </c>
      <c r="B1618" t="s">
        <v>9111</v>
      </c>
      <c r="C1618" t="s">
        <v>1246</v>
      </c>
      <c r="D1618" s="1">
        <v>784</v>
      </c>
      <c r="E1618" s="79">
        <v>39703</v>
      </c>
      <c r="F1618" s="1">
        <v>2</v>
      </c>
      <c r="G1618" t="s">
        <v>9091</v>
      </c>
      <c r="H1618" s="81">
        <v>3033463924</v>
      </c>
    </row>
    <row r="1619" spans="1:8" ht="12">
      <c r="A1619" s="5">
        <f t="shared" si="25"/>
        <v>1616</v>
      </c>
      <c r="B1619" t="s">
        <v>416</v>
      </c>
      <c r="C1619" t="s">
        <v>10029</v>
      </c>
      <c r="D1619" s="1">
        <v>470</v>
      </c>
      <c r="E1619" s="79">
        <v>39706</v>
      </c>
      <c r="F1619">
        <v>2</v>
      </c>
      <c r="G1619" t="s">
        <v>152</v>
      </c>
      <c r="H1619" s="81">
        <v>3033882242</v>
      </c>
    </row>
    <row r="1620" spans="1:8" ht="12">
      <c r="A1620" s="5">
        <f t="shared" si="25"/>
        <v>1617</v>
      </c>
      <c r="B1620" t="s">
        <v>151</v>
      </c>
      <c r="C1620" t="s">
        <v>415</v>
      </c>
      <c r="D1620" s="1">
        <v>541</v>
      </c>
      <c r="E1620" s="79">
        <v>39706</v>
      </c>
      <c r="F1620" s="1">
        <v>2</v>
      </c>
      <c r="G1620" t="s">
        <v>10170</v>
      </c>
      <c r="H1620" s="81">
        <v>3036955587</v>
      </c>
    </row>
    <row r="1621" spans="1:8" ht="12">
      <c r="A1621" s="5">
        <f t="shared" si="25"/>
        <v>1618</v>
      </c>
      <c r="B1621" t="s">
        <v>298</v>
      </c>
      <c r="C1621" t="s">
        <v>297</v>
      </c>
      <c r="D1621" s="1">
        <v>791</v>
      </c>
      <c r="E1621" s="79">
        <v>39707</v>
      </c>
      <c r="F1621" s="1">
        <v>2</v>
      </c>
      <c r="G1621" t="s">
        <v>52</v>
      </c>
      <c r="H1621" s="81">
        <v>7209777666</v>
      </c>
    </row>
    <row r="1622" spans="1:8" ht="12">
      <c r="A1622" s="5">
        <f t="shared" si="25"/>
        <v>1619</v>
      </c>
      <c r="B1622" t="s">
        <v>170</v>
      </c>
      <c r="C1622" t="s">
        <v>188</v>
      </c>
      <c r="D1622" s="1">
        <v>792</v>
      </c>
      <c r="E1622" s="79">
        <v>39707</v>
      </c>
      <c r="F1622" s="1">
        <v>2</v>
      </c>
      <c r="G1622" t="s">
        <v>1202</v>
      </c>
      <c r="H1622" s="81">
        <v>3036821813</v>
      </c>
    </row>
    <row r="1623" spans="1:8" ht="12">
      <c r="A1623" s="5">
        <f t="shared" si="25"/>
        <v>1620</v>
      </c>
      <c r="B1623" t="s">
        <v>61</v>
      </c>
      <c r="C1623" t="s">
        <v>9108</v>
      </c>
      <c r="D1623" s="1">
        <v>797</v>
      </c>
      <c r="E1623" s="79">
        <v>39708</v>
      </c>
      <c r="F1623" s="1">
        <v>2</v>
      </c>
      <c r="G1623" t="s">
        <v>1336</v>
      </c>
      <c r="H1623" s="81">
        <v>3034264012</v>
      </c>
    </row>
    <row r="1624" spans="1:9" ht="12">
      <c r="A1624" s="5">
        <f t="shared" si="25"/>
        <v>1621</v>
      </c>
      <c r="B1624" t="s">
        <v>2907</v>
      </c>
      <c r="C1624" t="s">
        <v>2415</v>
      </c>
      <c r="D1624" s="1">
        <v>602</v>
      </c>
      <c r="E1624" s="79">
        <v>39709</v>
      </c>
      <c r="F1624" s="1">
        <v>2</v>
      </c>
      <c r="G1624" t="s">
        <v>446</v>
      </c>
      <c r="H1624" s="81">
        <v>3034270762</v>
      </c>
      <c r="I1624" t="s">
        <v>392</v>
      </c>
    </row>
    <row r="1625" spans="1:8" ht="12">
      <c r="A1625" s="5">
        <f t="shared" si="25"/>
        <v>1622</v>
      </c>
      <c r="B1625" t="s">
        <v>2757</v>
      </c>
      <c r="C1625" t="s">
        <v>3679</v>
      </c>
      <c r="D1625" s="23">
        <v>806</v>
      </c>
      <c r="E1625" s="79">
        <v>39709</v>
      </c>
      <c r="F1625" s="5">
        <v>2</v>
      </c>
      <c r="G1625" t="s">
        <v>3934</v>
      </c>
      <c r="H1625" s="81">
        <v>3034551823</v>
      </c>
    </row>
    <row r="1626" spans="1:8" ht="12">
      <c r="A1626" s="5">
        <f t="shared" si="25"/>
        <v>1623</v>
      </c>
      <c r="B1626" t="s">
        <v>356</v>
      </c>
      <c r="C1626" t="s">
        <v>191</v>
      </c>
      <c r="D1626" s="1">
        <v>809</v>
      </c>
      <c r="E1626" s="79">
        <v>39709</v>
      </c>
      <c r="F1626" s="1">
        <v>2</v>
      </c>
      <c r="G1626" t="s">
        <v>140</v>
      </c>
      <c r="H1626" s="81">
        <v>3034213317</v>
      </c>
    </row>
    <row r="1627" spans="1:8" ht="12">
      <c r="A1627" s="5">
        <f t="shared" si="25"/>
        <v>1624</v>
      </c>
      <c r="B1627" t="s">
        <v>9891</v>
      </c>
      <c r="C1627" t="s">
        <v>9366</v>
      </c>
      <c r="D1627" s="1">
        <v>798</v>
      </c>
      <c r="E1627" s="79">
        <v>39710</v>
      </c>
      <c r="F1627" s="1">
        <v>2</v>
      </c>
      <c r="G1627" t="s">
        <v>381</v>
      </c>
      <c r="H1627" s="81">
        <v>3032380049</v>
      </c>
    </row>
    <row r="1628" spans="1:8" ht="12">
      <c r="A1628" s="5">
        <f t="shared" si="25"/>
        <v>1625</v>
      </c>
      <c r="B1628" t="s">
        <v>9175</v>
      </c>
      <c r="C1628" t="s">
        <v>9660</v>
      </c>
      <c r="D1628" s="1">
        <v>787</v>
      </c>
      <c r="E1628" s="79">
        <v>39713</v>
      </c>
      <c r="F1628" s="1">
        <v>2</v>
      </c>
      <c r="G1628" t="s">
        <v>9996</v>
      </c>
      <c r="H1628" s="81">
        <v>3034306469</v>
      </c>
    </row>
    <row r="1629" spans="1:9" ht="12">
      <c r="A1629" s="5">
        <f t="shared" si="25"/>
        <v>1626</v>
      </c>
      <c r="B1629" t="s">
        <v>9334</v>
      </c>
      <c r="C1629" t="s">
        <v>607</v>
      </c>
      <c r="D1629" s="1">
        <v>804</v>
      </c>
      <c r="E1629" s="79">
        <v>39713</v>
      </c>
      <c r="F1629" s="1">
        <v>2</v>
      </c>
      <c r="G1629" t="s">
        <v>9151</v>
      </c>
      <c r="H1629" s="81">
        <v>3037517626</v>
      </c>
      <c r="I1629" t="s">
        <v>1223</v>
      </c>
    </row>
    <row r="1630" spans="1:8" ht="12">
      <c r="A1630" s="5">
        <f t="shared" si="25"/>
        <v>1627</v>
      </c>
      <c r="B1630" t="s">
        <v>9499</v>
      </c>
      <c r="C1630" t="s">
        <v>337</v>
      </c>
      <c r="D1630" s="1">
        <v>805</v>
      </c>
      <c r="E1630" s="79">
        <v>39713</v>
      </c>
      <c r="F1630" s="1">
        <v>2</v>
      </c>
      <c r="G1630" t="s">
        <v>9152</v>
      </c>
      <c r="H1630" s="81">
        <v>3039354889</v>
      </c>
    </row>
    <row r="1631" spans="1:8" ht="12">
      <c r="A1631" s="5">
        <f t="shared" si="25"/>
        <v>1628</v>
      </c>
      <c r="B1631" t="s">
        <v>1333</v>
      </c>
      <c r="C1631" t="s">
        <v>9578</v>
      </c>
      <c r="D1631" s="1">
        <v>793</v>
      </c>
      <c r="E1631" s="79">
        <v>39714</v>
      </c>
      <c r="F1631" s="1">
        <v>2</v>
      </c>
      <c r="G1631" t="s">
        <v>1203</v>
      </c>
      <c r="H1631" s="81">
        <v>3039858446</v>
      </c>
    </row>
    <row r="1632" spans="1:9" ht="12">
      <c r="A1632" s="5">
        <f t="shared" si="25"/>
        <v>1629</v>
      </c>
      <c r="B1632" t="s">
        <v>573</v>
      </c>
      <c r="C1632" t="s">
        <v>9500</v>
      </c>
      <c r="D1632" s="1">
        <v>803</v>
      </c>
      <c r="E1632" s="79">
        <v>39715</v>
      </c>
      <c r="F1632" s="1">
        <v>2</v>
      </c>
      <c r="G1632" t="s">
        <v>9250</v>
      </c>
      <c r="H1632" s="81">
        <v>3032545596</v>
      </c>
      <c r="I1632" t="s">
        <v>787</v>
      </c>
    </row>
    <row r="1633" spans="1:8" ht="12">
      <c r="A1633" s="5">
        <f t="shared" si="25"/>
        <v>1630</v>
      </c>
      <c r="B1633" t="s">
        <v>9678</v>
      </c>
      <c r="C1633" t="s">
        <v>9677</v>
      </c>
      <c r="D1633" s="1">
        <v>815</v>
      </c>
      <c r="E1633" s="79">
        <v>39715</v>
      </c>
      <c r="F1633" s="1">
        <v>2</v>
      </c>
      <c r="G1633" t="s">
        <v>9818</v>
      </c>
      <c r="H1633" s="81">
        <v>3034671913</v>
      </c>
    </row>
    <row r="1634" spans="1:8" ht="12">
      <c r="A1634" s="5">
        <f t="shared" si="25"/>
        <v>1631</v>
      </c>
      <c r="B1634" t="s">
        <v>9817</v>
      </c>
      <c r="C1634" t="s">
        <v>9648</v>
      </c>
      <c r="D1634" s="1">
        <v>816</v>
      </c>
      <c r="E1634" s="79">
        <v>39715</v>
      </c>
      <c r="F1634" s="1">
        <v>2</v>
      </c>
      <c r="G1634" t="s">
        <v>9144</v>
      </c>
      <c r="H1634" s="81">
        <v>3032201113</v>
      </c>
    </row>
    <row r="1635" spans="1:8" ht="12">
      <c r="A1635" s="5">
        <f t="shared" si="25"/>
        <v>1632</v>
      </c>
      <c r="B1635" t="s">
        <v>9141</v>
      </c>
      <c r="C1635" t="s">
        <v>863</v>
      </c>
      <c r="D1635" s="1">
        <v>818</v>
      </c>
      <c r="E1635" s="79">
        <v>39715</v>
      </c>
      <c r="F1635" s="1">
        <v>2</v>
      </c>
      <c r="G1635" t="s">
        <v>9310</v>
      </c>
      <c r="H1635" s="81">
        <v>3034630435</v>
      </c>
    </row>
    <row r="1636" spans="1:8" ht="12">
      <c r="A1636" s="5">
        <f t="shared" si="25"/>
        <v>1633</v>
      </c>
      <c r="B1636" t="s">
        <v>203</v>
      </c>
      <c r="C1636" t="s">
        <v>56</v>
      </c>
      <c r="D1636" s="1">
        <v>820</v>
      </c>
      <c r="E1636" s="79">
        <v>39715</v>
      </c>
      <c r="F1636" s="1">
        <v>2</v>
      </c>
      <c r="G1636" t="s">
        <v>1700</v>
      </c>
      <c r="H1636" s="81">
        <v>3034651637</v>
      </c>
    </row>
    <row r="1637" spans="1:8" ht="12">
      <c r="A1637" s="5">
        <f t="shared" si="25"/>
        <v>1634</v>
      </c>
      <c r="B1637" t="s">
        <v>8881</v>
      </c>
      <c r="C1637" t="s">
        <v>9050</v>
      </c>
      <c r="D1637" s="1">
        <v>824</v>
      </c>
      <c r="E1637" s="79">
        <v>39715</v>
      </c>
      <c r="F1637" s="1">
        <v>2</v>
      </c>
      <c r="G1637" t="s">
        <v>1531</v>
      </c>
      <c r="H1637" s="81">
        <v>3038413381</v>
      </c>
    </row>
    <row r="1638" spans="1:8" ht="12">
      <c r="A1638" s="5">
        <f t="shared" si="25"/>
        <v>1635</v>
      </c>
      <c r="B1638" t="s">
        <v>1502</v>
      </c>
      <c r="C1638" t="s">
        <v>9580</v>
      </c>
      <c r="D1638" s="1">
        <v>796</v>
      </c>
      <c r="E1638" s="79">
        <v>39716</v>
      </c>
      <c r="F1638" s="1">
        <v>2</v>
      </c>
      <c r="G1638" t="s">
        <v>651</v>
      </c>
      <c r="H1638" s="81">
        <v>3034048916</v>
      </c>
    </row>
    <row r="1639" spans="1:8" ht="12">
      <c r="A1639" s="5">
        <f t="shared" si="25"/>
        <v>1636</v>
      </c>
      <c r="B1639" t="s">
        <v>8804</v>
      </c>
      <c r="C1639" t="s">
        <v>8805</v>
      </c>
      <c r="D1639" s="1">
        <v>801</v>
      </c>
      <c r="E1639" s="79">
        <v>39716</v>
      </c>
      <c r="F1639" s="1">
        <v>2</v>
      </c>
      <c r="G1639" t="s">
        <v>580</v>
      </c>
      <c r="H1639" s="81">
        <v>3037721573</v>
      </c>
    </row>
    <row r="1640" spans="1:8" ht="12">
      <c r="A1640" s="5">
        <f t="shared" si="25"/>
        <v>1637</v>
      </c>
      <c r="B1640" t="s">
        <v>1454</v>
      </c>
      <c r="C1640" t="s">
        <v>9737</v>
      </c>
      <c r="D1640" s="1">
        <v>811</v>
      </c>
      <c r="E1640" s="79">
        <v>39716</v>
      </c>
      <c r="F1640" s="1">
        <v>2</v>
      </c>
      <c r="G1640" t="s">
        <v>18</v>
      </c>
      <c r="H1640" s="81">
        <v>3036492131</v>
      </c>
    </row>
    <row r="1641" spans="1:8" ht="12">
      <c r="A1641" s="5">
        <f t="shared" si="25"/>
        <v>1638</v>
      </c>
      <c r="B1641" t="s">
        <v>606</v>
      </c>
      <c r="C1641" t="s">
        <v>10038</v>
      </c>
      <c r="D1641" s="1">
        <v>814</v>
      </c>
      <c r="E1641" s="79">
        <v>39716</v>
      </c>
      <c r="F1641" s="1">
        <v>2</v>
      </c>
      <c r="G1641" t="s">
        <v>605</v>
      </c>
      <c r="H1641" s="81">
        <v>3032747839</v>
      </c>
    </row>
    <row r="1642" spans="1:9" ht="12">
      <c r="A1642" s="5">
        <f t="shared" si="25"/>
        <v>1639</v>
      </c>
      <c r="B1642" t="s">
        <v>573</v>
      </c>
      <c r="C1642" t="s">
        <v>625</v>
      </c>
      <c r="D1642" s="1">
        <v>822</v>
      </c>
      <c r="E1642" s="79">
        <v>39716</v>
      </c>
      <c r="F1642" s="5">
        <v>2</v>
      </c>
      <c r="G1642" t="s">
        <v>1355</v>
      </c>
      <c r="H1642" s="81">
        <v>3036780912</v>
      </c>
      <c r="I1642" t="s">
        <v>1362</v>
      </c>
    </row>
    <row r="1643" spans="1:8" ht="12">
      <c r="A1643" s="5">
        <f t="shared" si="25"/>
        <v>1640</v>
      </c>
      <c r="B1643" t="s">
        <v>850</v>
      </c>
      <c r="C1643" t="s">
        <v>8803</v>
      </c>
      <c r="D1643" s="1">
        <v>826</v>
      </c>
      <c r="E1643" s="79">
        <v>39716</v>
      </c>
      <c r="F1643" s="1">
        <v>2</v>
      </c>
      <c r="G1643" t="s">
        <v>55</v>
      </c>
      <c r="H1643" s="81">
        <v>3035260082</v>
      </c>
    </row>
    <row r="1644" spans="1:9" ht="12">
      <c r="A1644" s="5">
        <f t="shared" si="25"/>
        <v>1641</v>
      </c>
      <c r="B1644" t="s">
        <v>8835</v>
      </c>
      <c r="C1644" t="s">
        <v>8997</v>
      </c>
      <c r="D1644" s="1">
        <v>831</v>
      </c>
      <c r="E1644" s="79">
        <v>39716</v>
      </c>
      <c r="F1644" s="1">
        <v>2</v>
      </c>
      <c r="G1644" t="s">
        <v>9040</v>
      </c>
      <c r="H1644" s="81">
        <v>3034424941</v>
      </c>
      <c r="I1644" t="s">
        <v>967</v>
      </c>
    </row>
    <row r="1645" spans="1:8" ht="12">
      <c r="A1645" s="5">
        <f t="shared" si="25"/>
        <v>1642</v>
      </c>
      <c r="B1645" t="s">
        <v>195</v>
      </c>
      <c r="C1645" t="s">
        <v>194</v>
      </c>
      <c r="D1645" s="1">
        <v>839</v>
      </c>
      <c r="E1645" s="79">
        <v>39716</v>
      </c>
      <c r="F1645" s="1">
        <v>2</v>
      </c>
      <c r="G1645" t="s">
        <v>1706</v>
      </c>
      <c r="H1645" s="81">
        <v>3032891826</v>
      </c>
    </row>
    <row r="1646" spans="1:9" ht="12">
      <c r="A1646" s="5">
        <f t="shared" si="25"/>
        <v>1643</v>
      </c>
      <c r="B1646" t="s">
        <v>8709</v>
      </c>
      <c r="C1646" t="s">
        <v>771</v>
      </c>
      <c r="D1646" s="1">
        <v>349</v>
      </c>
      <c r="E1646" s="79">
        <v>39717</v>
      </c>
      <c r="F1646" s="1">
        <v>2</v>
      </c>
      <c r="G1646" t="s">
        <v>9569</v>
      </c>
      <c r="H1646" s="81">
        <v>3032323784</v>
      </c>
      <c r="I1646" t="s">
        <v>9269</v>
      </c>
    </row>
    <row r="1647" spans="1:9" ht="12">
      <c r="A1647" s="5">
        <f t="shared" si="25"/>
        <v>1644</v>
      </c>
      <c r="B1647" t="s">
        <v>9676</v>
      </c>
      <c r="C1647" t="s">
        <v>10039</v>
      </c>
      <c r="D1647" s="1">
        <v>619</v>
      </c>
      <c r="E1647" s="79">
        <v>39717</v>
      </c>
      <c r="F1647" s="1">
        <v>2</v>
      </c>
      <c r="G1647" t="s">
        <v>1707</v>
      </c>
      <c r="H1647" s="81">
        <v>3037970556</v>
      </c>
      <c r="I1647" t="s">
        <v>9137</v>
      </c>
    </row>
    <row r="1648" spans="1:9" ht="12">
      <c r="A1648" s="5">
        <f t="shared" si="25"/>
        <v>1645</v>
      </c>
      <c r="B1648" t="s">
        <v>573</v>
      </c>
      <c r="C1648" t="s">
        <v>9146</v>
      </c>
      <c r="D1648" s="1">
        <v>825</v>
      </c>
      <c r="E1648" s="79">
        <v>39717</v>
      </c>
      <c r="F1648" s="5">
        <v>2</v>
      </c>
      <c r="G1648" t="s">
        <v>1359</v>
      </c>
      <c r="H1648" s="81">
        <v>3034654794</v>
      </c>
      <c r="I1648" t="s">
        <v>769</v>
      </c>
    </row>
    <row r="1649" spans="1:8" ht="12">
      <c r="A1649" s="5">
        <f t="shared" si="25"/>
        <v>1646</v>
      </c>
      <c r="B1649" t="s">
        <v>865</v>
      </c>
      <c r="C1649" t="s">
        <v>9265</v>
      </c>
      <c r="D1649" s="1">
        <v>832</v>
      </c>
      <c r="E1649" s="79">
        <v>39717</v>
      </c>
      <c r="F1649" s="5">
        <v>2</v>
      </c>
      <c r="G1649" t="s">
        <v>157</v>
      </c>
      <c r="H1649" s="81">
        <v>3037088583</v>
      </c>
    </row>
    <row r="1650" spans="1:8" ht="12">
      <c r="A1650" s="5">
        <f t="shared" si="25"/>
        <v>1647</v>
      </c>
      <c r="B1650" t="s">
        <v>9974</v>
      </c>
      <c r="C1650" t="s">
        <v>9304</v>
      </c>
      <c r="D1650" s="1">
        <v>285</v>
      </c>
      <c r="E1650" s="79">
        <v>39720</v>
      </c>
      <c r="F1650" s="1">
        <v>2</v>
      </c>
      <c r="G1650" t="s">
        <v>10059</v>
      </c>
      <c r="H1650" s="81">
        <v>3039690636</v>
      </c>
    </row>
    <row r="1651" spans="1:8" ht="12">
      <c r="A1651" s="5">
        <f t="shared" si="25"/>
        <v>1648</v>
      </c>
      <c r="B1651" t="s">
        <v>10066</v>
      </c>
      <c r="C1651" t="s">
        <v>9266</v>
      </c>
      <c r="D1651" s="1">
        <v>350</v>
      </c>
      <c r="E1651" s="79">
        <v>39720</v>
      </c>
      <c r="F1651" s="1">
        <v>2</v>
      </c>
      <c r="G1651" t="s">
        <v>9230</v>
      </c>
      <c r="H1651" s="81">
        <v>3037409900</v>
      </c>
    </row>
    <row r="1652" spans="1:8" ht="12">
      <c r="A1652" s="5">
        <f t="shared" si="25"/>
        <v>1649</v>
      </c>
      <c r="B1652" t="s">
        <v>1441</v>
      </c>
      <c r="C1652" t="s">
        <v>1271</v>
      </c>
      <c r="D1652" s="1">
        <v>570</v>
      </c>
      <c r="E1652" s="79">
        <v>39720</v>
      </c>
      <c r="F1652" s="1">
        <v>2</v>
      </c>
      <c r="G1652" t="s">
        <v>1375</v>
      </c>
      <c r="H1652" s="81">
        <v>7202833367</v>
      </c>
    </row>
    <row r="1653" spans="1:8" ht="12">
      <c r="A1653" s="5">
        <f t="shared" si="25"/>
        <v>1650</v>
      </c>
      <c r="B1653" t="s">
        <v>573</v>
      </c>
      <c r="C1653" t="s">
        <v>8998</v>
      </c>
      <c r="D1653" s="1">
        <v>828</v>
      </c>
      <c r="E1653" s="79">
        <v>39720</v>
      </c>
      <c r="F1653" s="1">
        <v>2</v>
      </c>
      <c r="G1653" t="s">
        <v>708</v>
      </c>
      <c r="H1653" s="81">
        <v>3039351776</v>
      </c>
    </row>
    <row r="1654" spans="1:9" ht="12">
      <c r="A1654" s="5">
        <f t="shared" si="25"/>
        <v>1651</v>
      </c>
      <c r="B1654" t="s">
        <v>573</v>
      </c>
      <c r="C1654" t="s">
        <v>9150</v>
      </c>
      <c r="D1654" s="1">
        <v>829</v>
      </c>
      <c r="E1654" s="79">
        <v>39720</v>
      </c>
      <c r="F1654" s="1">
        <v>2</v>
      </c>
      <c r="G1654" t="s">
        <v>8919</v>
      </c>
      <c r="H1654" s="81">
        <v>3032332083</v>
      </c>
      <c r="I1654" t="s">
        <v>1104</v>
      </c>
    </row>
    <row r="1655" spans="1:8" ht="12">
      <c r="A1655" s="5">
        <f t="shared" si="25"/>
        <v>1652</v>
      </c>
      <c r="B1655" t="s">
        <v>1360</v>
      </c>
      <c r="C1655" t="s">
        <v>637</v>
      </c>
      <c r="D1655" s="1">
        <v>843</v>
      </c>
      <c r="E1655" s="79">
        <v>39720</v>
      </c>
      <c r="F1655" s="1">
        <v>2</v>
      </c>
      <c r="G1655" t="s">
        <v>9815</v>
      </c>
      <c r="H1655" s="81">
        <v>7203770471</v>
      </c>
    </row>
    <row r="1656" spans="1:8" ht="12">
      <c r="A1656" s="5">
        <f t="shared" si="25"/>
        <v>1653</v>
      </c>
      <c r="B1656" t="s">
        <v>10037</v>
      </c>
      <c r="C1656" t="s">
        <v>10036</v>
      </c>
      <c r="D1656" s="1">
        <v>49</v>
      </c>
      <c r="E1656" s="79">
        <v>39721</v>
      </c>
      <c r="F1656" s="1">
        <v>2</v>
      </c>
      <c r="G1656" t="s">
        <v>565</v>
      </c>
      <c r="H1656" s="81">
        <v>7203447329</v>
      </c>
    </row>
    <row r="1657" spans="1:8" ht="12">
      <c r="A1657" s="5">
        <f t="shared" si="25"/>
        <v>1654</v>
      </c>
      <c r="B1657" t="s">
        <v>1293</v>
      </c>
      <c r="C1657" t="s">
        <v>772</v>
      </c>
      <c r="D1657" s="1">
        <v>586</v>
      </c>
      <c r="E1657" s="79">
        <v>39721</v>
      </c>
      <c r="F1657" s="1">
        <v>2</v>
      </c>
      <c r="G1657" t="s">
        <v>557</v>
      </c>
      <c r="H1657" s="81">
        <v>3037613117</v>
      </c>
    </row>
    <row r="1658" spans="1:9" ht="12">
      <c r="A1658" s="5">
        <f t="shared" si="25"/>
        <v>1655</v>
      </c>
      <c r="B1658" t="s">
        <v>9262</v>
      </c>
      <c r="C1658" t="s">
        <v>9902</v>
      </c>
      <c r="D1658" s="1">
        <v>596</v>
      </c>
      <c r="E1658" s="79">
        <v>39721</v>
      </c>
      <c r="F1658" s="1">
        <v>2</v>
      </c>
      <c r="G1658" t="s">
        <v>722</v>
      </c>
      <c r="H1658" s="81">
        <v>3038289555</v>
      </c>
      <c r="I1658" t="s">
        <v>7244</v>
      </c>
    </row>
    <row r="1659" spans="1:8" ht="12">
      <c r="A1659" s="5">
        <f t="shared" si="25"/>
        <v>1656</v>
      </c>
      <c r="B1659" t="s">
        <v>604</v>
      </c>
      <c r="C1659" t="s">
        <v>9975</v>
      </c>
      <c r="D1659" s="1">
        <v>812</v>
      </c>
      <c r="E1659" s="79">
        <v>39721</v>
      </c>
      <c r="F1659" s="1">
        <v>2</v>
      </c>
      <c r="G1659" t="s">
        <v>1455</v>
      </c>
      <c r="H1659" s="81">
        <v>3032803445</v>
      </c>
    </row>
    <row r="1660" spans="1:8" ht="12">
      <c r="A1660" s="5">
        <f t="shared" si="25"/>
        <v>1657</v>
      </c>
      <c r="B1660" t="s">
        <v>9986</v>
      </c>
      <c r="C1660" t="s">
        <v>9983</v>
      </c>
      <c r="D1660" s="1">
        <v>830</v>
      </c>
      <c r="E1660" s="79">
        <v>39721</v>
      </c>
      <c r="F1660" s="1">
        <v>2</v>
      </c>
      <c r="G1660" t="s">
        <v>9487</v>
      </c>
      <c r="H1660" s="81">
        <v>3039548127</v>
      </c>
    </row>
    <row r="1661" spans="1:9" ht="12">
      <c r="A1661" s="5">
        <f t="shared" si="25"/>
        <v>1658</v>
      </c>
      <c r="B1661" t="s">
        <v>1188</v>
      </c>
      <c r="C1661" t="s">
        <v>700</v>
      </c>
      <c r="D1661" s="1">
        <v>840</v>
      </c>
      <c r="E1661" s="79">
        <v>39721</v>
      </c>
      <c r="F1661" s="1">
        <v>2</v>
      </c>
      <c r="G1661" t="s">
        <v>1184</v>
      </c>
      <c r="H1661" s="81">
        <v>3039791377</v>
      </c>
      <c r="I1661" t="s">
        <v>1217</v>
      </c>
    </row>
    <row r="1662" spans="1:8" ht="12">
      <c r="A1662" s="5">
        <f t="shared" si="25"/>
        <v>1659</v>
      </c>
      <c r="B1662" t="s">
        <v>941</v>
      </c>
      <c r="C1662" t="s">
        <v>940</v>
      </c>
      <c r="D1662" s="1">
        <v>834</v>
      </c>
      <c r="E1662" s="79">
        <v>39722</v>
      </c>
      <c r="F1662" s="1">
        <v>2</v>
      </c>
      <c r="G1662" t="s">
        <v>1536</v>
      </c>
      <c r="H1662" s="81">
        <v>3038530172</v>
      </c>
    </row>
    <row r="1663" spans="1:8" ht="12">
      <c r="A1663" s="5">
        <f t="shared" si="25"/>
        <v>1660</v>
      </c>
      <c r="B1663" t="s">
        <v>10058</v>
      </c>
      <c r="C1663" t="s">
        <v>438</v>
      </c>
      <c r="D1663" s="1">
        <v>836</v>
      </c>
      <c r="E1663" s="79">
        <v>39722</v>
      </c>
      <c r="F1663" s="1">
        <v>2</v>
      </c>
      <c r="G1663" t="s">
        <v>9900</v>
      </c>
      <c r="H1663" s="81">
        <v>3034581328</v>
      </c>
    </row>
    <row r="1664" spans="1:8" ht="12">
      <c r="A1664" s="5">
        <f t="shared" si="25"/>
        <v>1661</v>
      </c>
      <c r="B1664" t="s">
        <v>1183</v>
      </c>
      <c r="C1664" t="s">
        <v>1182</v>
      </c>
      <c r="D1664" s="1">
        <v>841</v>
      </c>
      <c r="E1664" s="79">
        <v>39722</v>
      </c>
      <c r="F1664" s="1">
        <v>2</v>
      </c>
      <c r="G1664" t="s">
        <v>1540</v>
      </c>
      <c r="H1664" s="81">
        <v>3036820354</v>
      </c>
    </row>
    <row r="1665" spans="1:8" ht="12">
      <c r="A1665" s="5">
        <f t="shared" si="25"/>
        <v>1662</v>
      </c>
      <c r="B1665" t="s">
        <v>942</v>
      </c>
      <c r="C1665" t="s">
        <v>282</v>
      </c>
      <c r="D1665" s="1">
        <v>562</v>
      </c>
      <c r="E1665" s="79">
        <v>39723</v>
      </c>
      <c r="F1665" s="1">
        <v>2</v>
      </c>
      <c r="G1665" t="s">
        <v>786</v>
      </c>
      <c r="H1665" s="81">
        <v>3039854026</v>
      </c>
    </row>
    <row r="1666" spans="1:8" ht="12">
      <c r="A1666" s="5">
        <f t="shared" si="25"/>
        <v>1663</v>
      </c>
      <c r="B1666" t="s">
        <v>345</v>
      </c>
      <c r="C1666" t="s">
        <v>774</v>
      </c>
      <c r="D1666" s="1">
        <v>848</v>
      </c>
      <c r="E1666" s="79">
        <v>39723</v>
      </c>
      <c r="F1666" s="1">
        <v>2</v>
      </c>
      <c r="G1666" t="s">
        <v>1296</v>
      </c>
      <c r="H1666" s="81">
        <v>7207475304</v>
      </c>
    </row>
    <row r="1667" spans="1:8" ht="12">
      <c r="A1667" s="5">
        <f t="shared" si="25"/>
        <v>1664</v>
      </c>
      <c r="B1667" t="s">
        <v>1134</v>
      </c>
      <c r="C1667" t="s">
        <v>1133</v>
      </c>
      <c r="D1667" s="1">
        <v>859</v>
      </c>
      <c r="E1667" s="79">
        <v>39723</v>
      </c>
      <c r="F1667" s="1">
        <v>2</v>
      </c>
      <c r="G1667" t="s">
        <v>9667</v>
      </c>
      <c r="H1667" s="81">
        <v>3032831937</v>
      </c>
    </row>
    <row r="1668" spans="1:8" ht="12">
      <c r="A1668" s="5">
        <f t="shared" si="25"/>
        <v>1665</v>
      </c>
      <c r="B1668" t="s">
        <v>283</v>
      </c>
      <c r="C1668" t="s">
        <v>1135</v>
      </c>
      <c r="D1668" s="1">
        <v>281</v>
      </c>
      <c r="E1668" s="79">
        <v>39724</v>
      </c>
      <c r="F1668" s="1">
        <v>2</v>
      </c>
      <c r="G1668" t="s">
        <v>1132</v>
      </c>
      <c r="H1668" s="81">
        <v>3034331245</v>
      </c>
    </row>
    <row r="1669" spans="1:8" ht="12">
      <c r="A1669" s="5">
        <f t="shared" si="25"/>
        <v>1666</v>
      </c>
      <c r="B1669" t="s">
        <v>1107</v>
      </c>
      <c r="C1669" t="s">
        <v>450</v>
      </c>
      <c r="D1669" s="1">
        <v>847</v>
      </c>
      <c r="E1669" s="79">
        <v>39724</v>
      </c>
      <c r="F1669" s="1">
        <v>2</v>
      </c>
      <c r="G1669" t="s">
        <v>1623</v>
      </c>
      <c r="H1669" s="81">
        <v>3037945683</v>
      </c>
    </row>
    <row r="1670" spans="1:9" ht="12">
      <c r="A1670" s="5">
        <f>A1669+1</f>
        <v>1667</v>
      </c>
      <c r="B1670" t="s">
        <v>229</v>
      </c>
      <c r="C1670" t="s">
        <v>17</v>
      </c>
      <c r="D1670" s="1">
        <v>861</v>
      </c>
      <c r="E1670" s="79">
        <v>39724</v>
      </c>
      <c r="F1670" s="1">
        <v>2</v>
      </c>
      <c r="G1670" t="s">
        <v>9345</v>
      </c>
      <c r="H1670" s="81">
        <v>3036465230</v>
      </c>
      <c r="I1670" t="s">
        <v>1180</v>
      </c>
    </row>
    <row r="1671" spans="1:8" ht="12">
      <c r="A1671" s="5">
        <f>A1670+1</f>
        <v>1668</v>
      </c>
      <c r="B1671" t="s">
        <v>9941</v>
      </c>
      <c r="C1671" t="s">
        <v>9090</v>
      </c>
      <c r="D1671" s="1">
        <v>396</v>
      </c>
      <c r="E1671" s="79">
        <v>39727</v>
      </c>
      <c r="F1671" s="1">
        <v>2</v>
      </c>
      <c r="G1671" t="s">
        <v>10245</v>
      </c>
      <c r="H1671" s="81">
        <v>3033552012</v>
      </c>
    </row>
    <row r="1672" spans="1:8" ht="12">
      <c r="A1672" s="5">
        <f>A1671+1</f>
        <v>1669</v>
      </c>
      <c r="B1672" t="s">
        <v>602</v>
      </c>
      <c r="C1672" t="s">
        <v>1611</v>
      </c>
      <c r="D1672" s="1">
        <v>833</v>
      </c>
      <c r="E1672" s="79">
        <v>39727</v>
      </c>
      <c r="F1672" s="1">
        <v>2</v>
      </c>
      <c r="G1672" t="s">
        <v>228</v>
      </c>
      <c r="H1672" s="81">
        <v>3034313061</v>
      </c>
    </row>
    <row r="1673" spans="1:9" ht="12">
      <c r="A1673" s="5">
        <f>A1672+1</f>
        <v>1670</v>
      </c>
      <c r="B1673" t="s">
        <v>9752</v>
      </c>
      <c r="C1673" t="s">
        <v>9675</v>
      </c>
      <c r="D1673" s="1">
        <v>838</v>
      </c>
      <c r="E1673" s="79">
        <v>39727</v>
      </c>
      <c r="F1673" s="1">
        <v>2</v>
      </c>
      <c r="G1673" t="s">
        <v>10146</v>
      </c>
      <c r="H1673" s="81">
        <v>7208703185</v>
      </c>
      <c r="I1673" t="s">
        <v>2528</v>
      </c>
    </row>
    <row r="1674" spans="1:8" ht="12">
      <c r="A1674" s="5">
        <f aca="true" t="shared" si="26" ref="A1674:A1738">A1673+1</f>
        <v>1671</v>
      </c>
      <c r="B1674" t="s">
        <v>1453</v>
      </c>
      <c r="C1674" t="s">
        <v>1619</v>
      </c>
      <c r="D1674" s="1">
        <v>845</v>
      </c>
      <c r="E1674" s="79">
        <v>39727</v>
      </c>
      <c r="F1674" s="1">
        <v>2</v>
      </c>
      <c r="G1674" t="s">
        <v>9921</v>
      </c>
      <c r="H1674" s="81">
        <v>3038415302</v>
      </c>
    </row>
    <row r="1675" spans="1:8" ht="12">
      <c r="A1675" s="5">
        <f t="shared" si="26"/>
        <v>1672</v>
      </c>
      <c r="B1675" t="s">
        <v>1443</v>
      </c>
      <c r="C1675" t="s">
        <v>439</v>
      </c>
      <c r="D1675" s="1">
        <v>846</v>
      </c>
      <c r="E1675" s="79">
        <v>39727</v>
      </c>
      <c r="F1675" s="1">
        <v>2</v>
      </c>
      <c r="G1675" t="s">
        <v>1793</v>
      </c>
      <c r="H1675" s="81">
        <v>3034303347</v>
      </c>
    </row>
    <row r="1676" spans="1:9" ht="12">
      <c r="A1676" s="5">
        <f t="shared" si="26"/>
        <v>1673</v>
      </c>
      <c r="B1676" t="s">
        <v>573</v>
      </c>
      <c r="C1676" t="s">
        <v>9041</v>
      </c>
      <c r="D1676" s="1">
        <v>89</v>
      </c>
      <c r="E1676" s="79">
        <v>39728</v>
      </c>
      <c r="F1676" s="1">
        <v>2</v>
      </c>
      <c r="G1676" t="s">
        <v>9471</v>
      </c>
      <c r="H1676" s="81">
        <v>3034515291</v>
      </c>
      <c r="I1676" t="s">
        <v>234</v>
      </c>
    </row>
    <row r="1677" spans="1:8" ht="12">
      <c r="A1677" s="5">
        <f t="shared" si="26"/>
        <v>1674</v>
      </c>
      <c r="B1677" t="s">
        <v>9223</v>
      </c>
      <c r="C1677" t="s">
        <v>9237</v>
      </c>
      <c r="D1677" s="1">
        <v>800</v>
      </c>
      <c r="E1677" s="79">
        <v>39728</v>
      </c>
      <c r="F1677" s="1">
        <v>2</v>
      </c>
      <c r="G1677" t="s">
        <v>9396</v>
      </c>
      <c r="H1677" s="81">
        <v>3037901829</v>
      </c>
    </row>
    <row r="1678" spans="1:8" ht="12">
      <c r="A1678" s="5">
        <f t="shared" si="26"/>
        <v>1675</v>
      </c>
      <c r="B1678" t="s">
        <v>9833</v>
      </c>
      <c r="C1678" t="s">
        <v>9991</v>
      </c>
      <c r="D1678" s="1">
        <v>852</v>
      </c>
      <c r="E1678" s="79">
        <v>39729</v>
      </c>
      <c r="F1678" s="1">
        <v>2</v>
      </c>
      <c r="G1678" t="s">
        <v>387</v>
      </c>
      <c r="H1678" s="81">
        <v>3039360855</v>
      </c>
    </row>
    <row r="1679" spans="1:8" ht="12">
      <c r="A1679" s="5">
        <f t="shared" si="26"/>
        <v>1676</v>
      </c>
      <c r="B1679" t="s">
        <v>507</v>
      </c>
      <c r="C1679" t="s">
        <v>502</v>
      </c>
      <c r="D1679" s="6">
        <v>46</v>
      </c>
      <c r="E1679" s="79">
        <v>39729</v>
      </c>
      <c r="F1679" s="1">
        <v>1</v>
      </c>
      <c r="G1679" t="s">
        <v>1211</v>
      </c>
      <c r="H1679" s="81">
        <v>7208723163</v>
      </c>
    </row>
    <row r="1680" spans="1:9" ht="12">
      <c r="A1680" s="5">
        <f t="shared" si="26"/>
        <v>1677</v>
      </c>
      <c r="B1680" t="s">
        <v>1292</v>
      </c>
      <c r="C1680" t="s">
        <v>1291</v>
      </c>
      <c r="D1680" s="1">
        <v>862</v>
      </c>
      <c r="E1680" s="79">
        <v>39729</v>
      </c>
      <c r="F1680" s="1">
        <v>2</v>
      </c>
      <c r="G1680" t="s">
        <v>8104</v>
      </c>
      <c r="H1680" s="81">
        <v>3038444002</v>
      </c>
      <c r="I1680" t="s">
        <v>9057</v>
      </c>
    </row>
    <row r="1681" spans="1:8" ht="12">
      <c r="A1681" s="5">
        <f t="shared" si="26"/>
        <v>1678</v>
      </c>
      <c r="B1681" t="s">
        <v>679</v>
      </c>
      <c r="C1681" t="s">
        <v>652</v>
      </c>
      <c r="D1681" s="1">
        <v>865</v>
      </c>
      <c r="E1681" s="79">
        <v>39729</v>
      </c>
      <c r="F1681" s="1">
        <v>2</v>
      </c>
      <c r="G1681" t="s">
        <v>506</v>
      </c>
      <c r="H1681" s="81">
        <v>3032893435</v>
      </c>
    </row>
    <row r="1682" spans="1:8" ht="12">
      <c r="A1682" s="5">
        <f t="shared" si="26"/>
        <v>1679</v>
      </c>
      <c r="B1682" t="s">
        <v>768</v>
      </c>
      <c r="C1682" t="s">
        <v>1458</v>
      </c>
      <c r="D1682" s="1">
        <v>222</v>
      </c>
      <c r="E1682" s="79">
        <v>39730</v>
      </c>
      <c r="F1682" s="1">
        <v>2</v>
      </c>
      <c r="G1682" t="s">
        <v>9897</v>
      </c>
      <c r="H1682" s="81">
        <v>3039356267</v>
      </c>
    </row>
    <row r="1683" spans="1:8" ht="12">
      <c r="A1683" s="5">
        <f t="shared" si="26"/>
        <v>1680</v>
      </c>
      <c r="B1683" t="s">
        <v>1457</v>
      </c>
      <c r="C1683" t="s">
        <v>1456</v>
      </c>
      <c r="D1683" s="1">
        <v>328</v>
      </c>
      <c r="E1683" s="79">
        <v>39730</v>
      </c>
      <c r="F1683" s="1">
        <v>2</v>
      </c>
      <c r="G1683" t="s">
        <v>867</v>
      </c>
      <c r="H1683" s="81">
        <v>3034295454</v>
      </c>
    </row>
    <row r="1684" spans="1:8" ht="12">
      <c r="A1684" s="5">
        <f t="shared" si="26"/>
        <v>1681</v>
      </c>
      <c r="B1684" t="s">
        <v>1790</v>
      </c>
      <c r="C1684" t="s">
        <v>775</v>
      </c>
      <c r="D1684" s="1">
        <v>401</v>
      </c>
      <c r="E1684" s="79">
        <v>39730</v>
      </c>
      <c r="F1684" s="1">
        <v>2</v>
      </c>
      <c r="G1684" t="s">
        <v>4667</v>
      </c>
      <c r="H1684" s="81">
        <v>3033843918</v>
      </c>
    </row>
    <row r="1685" spans="1:9" ht="12">
      <c r="A1685" s="5">
        <f t="shared" si="26"/>
        <v>1682</v>
      </c>
      <c r="B1685" t="s">
        <v>10160</v>
      </c>
      <c r="C1685" t="s">
        <v>1613</v>
      </c>
      <c r="D1685" s="1">
        <v>844</v>
      </c>
      <c r="E1685" s="79">
        <v>39730</v>
      </c>
      <c r="F1685" s="1">
        <v>2</v>
      </c>
      <c r="G1685" t="s">
        <v>9905</v>
      </c>
      <c r="H1685" s="81">
        <v>3037573104</v>
      </c>
      <c r="I1685" t="s">
        <v>866</v>
      </c>
    </row>
    <row r="1686" spans="1:8" ht="12">
      <c r="A1686" s="5">
        <f t="shared" si="26"/>
        <v>1683</v>
      </c>
      <c r="B1686" t="s">
        <v>816</v>
      </c>
      <c r="C1686" t="s">
        <v>9727</v>
      </c>
      <c r="D1686" s="1">
        <v>864</v>
      </c>
      <c r="E1686" s="79">
        <v>39730</v>
      </c>
      <c r="F1686" s="1">
        <v>2</v>
      </c>
      <c r="G1686" t="s">
        <v>1140</v>
      </c>
      <c r="H1686" s="81">
        <v>3037451667</v>
      </c>
    </row>
    <row r="1687" spans="1:9" ht="12">
      <c r="A1687" s="5">
        <f t="shared" si="26"/>
        <v>1684</v>
      </c>
      <c r="B1687" t="s">
        <v>648</v>
      </c>
      <c r="C1687" t="s">
        <v>1100</v>
      </c>
      <c r="D1687" s="23">
        <v>549</v>
      </c>
      <c r="E1687" s="79">
        <v>39731</v>
      </c>
      <c r="F1687" s="1">
        <v>1</v>
      </c>
      <c r="G1687" t="s">
        <v>1275</v>
      </c>
      <c r="H1687" s="81">
        <v>3039727671</v>
      </c>
      <c r="I1687" t="s">
        <v>1614</v>
      </c>
    </row>
    <row r="1688" spans="1:8" ht="12">
      <c r="A1688" s="5">
        <f t="shared" si="26"/>
        <v>1685</v>
      </c>
      <c r="B1688" t="s">
        <v>9393</v>
      </c>
      <c r="C1688" t="s">
        <v>10000</v>
      </c>
      <c r="D1688" s="1">
        <v>145</v>
      </c>
      <c r="E1688" s="79">
        <v>39734</v>
      </c>
      <c r="F1688" s="1">
        <v>2</v>
      </c>
      <c r="G1688" t="s">
        <v>9679</v>
      </c>
      <c r="H1688" s="81">
        <v>3037701697</v>
      </c>
    </row>
    <row r="1689" spans="1:8" ht="12">
      <c r="A1689" s="5">
        <f t="shared" si="26"/>
        <v>1686</v>
      </c>
      <c r="B1689" t="s">
        <v>569</v>
      </c>
      <c r="C1689" t="s">
        <v>971</v>
      </c>
      <c r="D1689" s="6">
        <v>48</v>
      </c>
      <c r="E1689" s="79">
        <v>39734</v>
      </c>
      <c r="F1689" s="1">
        <v>1</v>
      </c>
      <c r="G1689" t="s">
        <v>575</v>
      </c>
      <c r="H1689" s="81">
        <v>3037970086</v>
      </c>
    </row>
    <row r="1690" spans="1:8" ht="12">
      <c r="A1690" s="5">
        <f t="shared" si="26"/>
        <v>1687</v>
      </c>
      <c r="B1690" t="s">
        <v>1039</v>
      </c>
      <c r="C1690" t="s">
        <v>972</v>
      </c>
      <c r="D1690" s="6">
        <v>47</v>
      </c>
      <c r="E1690" s="79">
        <v>39734</v>
      </c>
      <c r="F1690" s="1">
        <v>1</v>
      </c>
      <c r="G1690" t="s">
        <v>1087</v>
      </c>
      <c r="H1690" s="81">
        <v>3038530445</v>
      </c>
    </row>
    <row r="1691" spans="1:8" ht="12">
      <c r="A1691" s="5">
        <f t="shared" si="26"/>
        <v>1688</v>
      </c>
      <c r="B1691" t="s">
        <v>1442</v>
      </c>
      <c r="C1691" t="s">
        <v>1374</v>
      </c>
      <c r="D1691" s="1">
        <v>77</v>
      </c>
      <c r="E1691" s="79">
        <v>39735</v>
      </c>
      <c r="F1691" s="1">
        <v>2</v>
      </c>
      <c r="G1691" t="s">
        <v>9003</v>
      </c>
      <c r="H1691" s="81">
        <v>3032381741</v>
      </c>
    </row>
    <row r="1692" spans="1:8" ht="12">
      <c r="A1692" s="5">
        <f t="shared" si="26"/>
        <v>1689</v>
      </c>
      <c r="B1692" t="s">
        <v>1794</v>
      </c>
      <c r="C1692" t="s">
        <v>1618</v>
      </c>
      <c r="D1692" s="1">
        <v>874</v>
      </c>
      <c r="E1692" s="79">
        <v>39735</v>
      </c>
      <c r="F1692" s="1">
        <v>2</v>
      </c>
      <c r="G1692" t="s">
        <v>973</v>
      </c>
      <c r="H1692" s="81">
        <v>3039201698</v>
      </c>
    </row>
    <row r="1693" spans="1:8" ht="12">
      <c r="A1693" s="5">
        <f t="shared" si="26"/>
        <v>1690</v>
      </c>
      <c r="B1693" t="s">
        <v>9056</v>
      </c>
      <c r="C1693" t="s">
        <v>8884</v>
      </c>
      <c r="D1693" s="1">
        <v>178</v>
      </c>
      <c r="E1693" s="79">
        <v>39736</v>
      </c>
      <c r="F1693" s="1">
        <v>2</v>
      </c>
      <c r="G1693" t="s">
        <v>566</v>
      </c>
      <c r="H1693" s="81">
        <v>3037591758</v>
      </c>
    </row>
    <row r="1694" spans="1:8" ht="12">
      <c r="A1694" s="5">
        <f t="shared" si="26"/>
        <v>1691</v>
      </c>
      <c r="B1694" t="s">
        <v>974</v>
      </c>
      <c r="C1694" t="s">
        <v>9673</v>
      </c>
      <c r="D1694" s="1">
        <v>794</v>
      </c>
      <c r="E1694" s="79">
        <v>39736</v>
      </c>
      <c r="F1694" s="1">
        <v>2</v>
      </c>
      <c r="G1694" t="s">
        <v>1361</v>
      </c>
      <c r="H1694" s="81">
        <v>3034941208</v>
      </c>
    </row>
    <row r="1695" spans="1:8" ht="12">
      <c r="A1695" s="5">
        <f t="shared" si="26"/>
        <v>1692</v>
      </c>
      <c r="B1695" t="s">
        <v>9810</v>
      </c>
      <c r="C1695" t="s">
        <v>10034</v>
      </c>
      <c r="D1695" s="1">
        <v>419</v>
      </c>
      <c r="E1695" s="79">
        <v>39736</v>
      </c>
      <c r="F1695" s="1">
        <v>2</v>
      </c>
      <c r="G1695" t="s">
        <v>10107</v>
      </c>
      <c r="H1695" s="81">
        <v>3036998621</v>
      </c>
    </row>
    <row r="1696" spans="1:8" ht="12">
      <c r="A1696" s="5">
        <f t="shared" si="26"/>
        <v>1693</v>
      </c>
      <c r="B1696" t="s">
        <v>773</v>
      </c>
      <c r="C1696" t="s">
        <v>9394</v>
      </c>
      <c r="D1696" s="1">
        <v>871</v>
      </c>
      <c r="E1696" s="79">
        <v>39736</v>
      </c>
      <c r="F1696" s="1">
        <v>2</v>
      </c>
      <c r="G1696" t="s">
        <v>5975</v>
      </c>
      <c r="H1696" s="81">
        <v>3034206229</v>
      </c>
    </row>
    <row r="1697" spans="1:8" ht="12">
      <c r="A1697" s="5">
        <f t="shared" si="26"/>
        <v>1694</v>
      </c>
      <c r="B1697" t="s">
        <v>770</v>
      </c>
      <c r="C1697" t="s">
        <v>9976</v>
      </c>
      <c r="D1697" s="1">
        <v>876</v>
      </c>
      <c r="E1697" s="79">
        <v>39736</v>
      </c>
      <c r="F1697" s="1">
        <v>2</v>
      </c>
      <c r="G1697" t="s">
        <v>975</v>
      </c>
      <c r="H1697" s="81">
        <v>3033730922</v>
      </c>
    </row>
    <row r="1698" spans="1:8" ht="12">
      <c r="A1698" s="5">
        <f t="shared" si="26"/>
        <v>1695</v>
      </c>
      <c r="B1698" t="s">
        <v>9106</v>
      </c>
      <c r="C1698" t="s">
        <v>9105</v>
      </c>
      <c r="D1698" s="1">
        <v>879</v>
      </c>
      <c r="E1698" s="79">
        <v>39736</v>
      </c>
      <c r="F1698" s="1">
        <v>2</v>
      </c>
      <c r="G1698" t="s">
        <v>10214</v>
      </c>
      <c r="H1698" s="81">
        <v>9706359822</v>
      </c>
    </row>
    <row r="1699" spans="1:8" ht="12">
      <c r="A1699" s="5">
        <f t="shared" si="26"/>
        <v>1696</v>
      </c>
      <c r="B1699" t="s">
        <v>9343</v>
      </c>
      <c r="C1699" t="s">
        <v>9185</v>
      </c>
      <c r="D1699" s="1">
        <v>888</v>
      </c>
      <c r="E1699" s="79">
        <v>39736</v>
      </c>
      <c r="F1699" s="1">
        <v>2</v>
      </c>
      <c r="G1699" t="s">
        <v>800</v>
      </c>
      <c r="H1699" s="81">
        <v>3037574324</v>
      </c>
    </row>
    <row r="1700" spans="1:8" ht="12">
      <c r="A1700" s="5">
        <f t="shared" si="26"/>
        <v>1697</v>
      </c>
      <c r="B1700" t="s">
        <v>9744</v>
      </c>
      <c r="C1700" t="s">
        <v>9655</v>
      </c>
      <c r="D1700" s="1">
        <v>889</v>
      </c>
      <c r="E1700" s="79">
        <v>39736</v>
      </c>
      <c r="F1700" s="1">
        <v>2</v>
      </c>
      <c r="G1700" t="s">
        <v>803</v>
      </c>
      <c r="H1700" s="81">
        <v>3037407513</v>
      </c>
    </row>
    <row r="1701" spans="1:8" ht="12">
      <c r="A1701" s="5">
        <f t="shared" si="26"/>
        <v>1698</v>
      </c>
      <c r="B1701" t="s">
        <v>9312</v>
      </c>
      <c r="C1701" t="s">
        <v>474</v>
      </c>
      <c r="D1701" s="1">
        <v>887</v>
      </c>
      <c r="E1701" s="79">
        <v>39737</v>
      </c>
      <c r="F1701" s="1">
        <v>2</v>
      </c>
      <c r="G1701" t="s">
        <v>9970</v>
      </c>
      <c r="H1701" s="81">
        <v>3033211202</v>
      </c>
    </row>
    <row r="1702" spans="1:9" ht="12">
      <c r="A1702" s="5">
        <f t="shared" si="26"/>
        <v>1699</v>
      </c>
      <c r="B1702" t="s">
        <v>796</v>
      </c>
      <c r="C1702" t="s">
        <v>799</v>
      </c>
      <c r="D1702" s="1">
        <v>192</v>
      </c>
      <c r="E1702" s="79">
        <v>39741</v>
      </c>
      <c r="F1702" s="1">
        <v>2</v>
      </c>
      <c r="G1702" t="s">
        <v>819</v>
      </c>
      <c r="H1702" s="81">
        <v>7209418967</v>
      </c>
      <c r="I1702" t="s">
        <v>324</v>
      </c>
    </row>
    <row r="1703" spans="1:8" ht="12">
      <c r="A1703" s="5">
        <f t="shared" si="26"/>
        <v>1700</v>
      </c>
      <c r="B1703" t="s">
        <v>738</v>
      </c>
      <c r="C1703" t="s">
        <v>902</v>
      </c>
      <c r="D1703" s="1">
        <v>867</v>
      </c>
      <c r="E1703" s="79">
        <v>39741</v>
      </c>
      <c r="F1703" s="1">
        <v>2</v>
      </c>
      <c r="G1703" t="s">
        <v>876</v>
      </c>
      <c r="H1703" s="81">
        <v>3032274071</v>
      </c>
    </row>
    <row r="1704" spans="1:8" ht="12">
      <c r="A1704" s="5">
        <f t="shared" si="26"/>
        <v>1701</v>
      </c>
      <c r="B1704" t="s">
        <v>888</v>
      </c>
      <c r="C1704" t="s">
        <v>905</v>
      </c>
      <c r="D1704" s="1">
        <v>868</v>
      </c>
      <c r="E1704" s="79">
        <v>39741</v>
      </c>
      <c r="F1704" s="1">
        <v>2</v>
      </c>
      <c r="G1704" t="s">
        <v>877</v>
      </c>
      <c r="H1704" s="81">
        <v>3039352595</v>
      </c>
    </row>
    <row r="1705" spans="1:8" ht="12">
      <c r="A1705" s="5">
        <f t="shared" si="26"/>
        <v>1702</v>
      </c>
      <c r="B1705" t="s">
        <v>1287</v>
      </c>
      <c r="C1705" t="s">
        <v>1121</v>
      </c>
      <c r="D1705" s="1">
        <v>873</v>
      </c>
      <c r="E1705" s="79">
        <v>39741</v>
      </c>
      <c r="F1705" s="1">
        <v>2</v>
      </c>
      <c r="G1705" t="s">
        <v>1295</v>
      </c>
      <c r="H1705" s="81">
        <v>3039375372</v>
      </c>
    </row>
    <row r="1706" spans="1:9" ht="12">
      <c r="A1706" s="5">
        <f t="shared" si="26"/>
        <v>1703</v>
      </c>
      <c r="B1706" t="s">
        <v>1617</v>
      </c>
      <c r="C1706" t="s">
        <v>1444</v>
      </c>
      <c r="D1706" s="1">
        <v>881</v>
      </c>
      <c r="E1706" s="79">
        <v>39741</v>
      </c>
      <c r="F1706" s="1">
        <v>2</v>
      </c>
      <c r="G1706" t="s">
        <v>9013</v>
      </c>
      <c r="H1706" s="81">
        <v>3033215031</v>
      </c>
      <c r="I1706" t="s">
        <v>2528</v>
      </c>
    </row>
    <row r="1707" spans="1:8" ht="12">
      <c r="A1707" s="5">
        <f t="shared" si="26"/>
        <v>1704</v>
      </c>
      <c r="B1707" t="s">
        <v>10045</v>
      </c>
      <c r="C1707" t="s">
        <v>478</v>
      </c>
      <c r="D1707" s="1">
        <v>896</v>
      </c>
      <c r="E1707" s="79">
        <v>39741</v>
      </c>
      <c r="F1707" s="1">
        <v>2</v>
      </c>
      <c r="G1707" t="s">
        <v>9397</v>
      </c>
      <c r="H1707" s="81">
        <v>9703530233</v>
      </c>
    </row>
    <row r="1708" spans="1:8" ht="12">
      <c r="A1708" s="5">
        <f t="shared" si="26"/>
        <v>1705</v>
      </c>
      <c r="B1708" t="s">
        <v>9277</v>
      </c>
      <c r="C1708" t="s">
        <v>9969</v>
      </c>
      <c r="D1708" s="1">
        <v>897</v>
      </c>
      <c r="E1708" s="79">
        <v>39741</v>
      </c>
      <c r="F1708" s="1">
        <v>2</v>
      </c>
      <c r="G1708" t="s">
        <v>820</v>
      </c>
      <c r="H1708" s="81">
        <v>3036179761</v>
      </c>
    </row>
    <row r="1709" spans="1:8" ht="12">
      <c r="A1709" s="5">
        <f t="shared" si="26"/>
        <v>1706</v>
      </c>
      <c r="B1709" t="s">
        <v>650</v>
      </c>
      <c r="C1709" t="s">
        <v>649</v>
      </c>
      <c r="D1709" s="1">
        <v>898</v>
      </c>
      <c r="E1709" s="79">
        <v>39741</v>
      </c>
      <c r="F1709" s="1">
        <v>2</v>
      </c>
      <c r="G1709" t="s">
        <v>10203</v>
      </c>
      <c r="H1709" s="81">
        <v>3034953396</v>
      </c>
    </row>
    <row r="1710" spans="1:8" ht="12">
      <c r="A1710" s="5">
        <f t="shared" si="26"/>
        <v>1707</v>
      </c>
      <c r="B1710" t="s">
        <v>1032</v>
      </c>
      <c r="C1710" t="s">
        <v>1200</v>
      </c>
      <c r="D1710" s="1">
        <v>901</v>
      </c>
      <c r="E1710" s="79">
        <v>39742</v>
      </c>
      <c r="F1710" s="1">
        <v>2</v>
      </c>
      <c r="G1710" t="s">
        <v>9738</v>
      </c>
      <c r="H1710" s="81">
        <v>7204890822</v>
      </c>
    </row>
    <row r="1711" spans="1:8" ht="12">
      <c r="A1711" s="5">
        <f t="shared" si="26"/>
        <v>1708</v>
      </c>
      <c r="B1711" t="s">
        <v>821</v>
      </c>
      <c r="C1711" t="s">
        <v>1033</v>
      </c>
      <c r="D1711" s="1">
        <v>902</v>
      </c>
      <c r="E1711" s="79">
        <v>39742</v>
      </c>
      <c r="F1711" s="1">
        <v>2</v>
      </c>
      <c r="G1711" t="s">
        <v>9904</v>
      </c>
      <c r="H1711" s="81">
        <v>3036513599</v>
      </c>
    </row>
    <row r="1712" spans="1:9" ht="12">
      <c r="A1712" s="5">
        <f t="shared" si="26"/>
        <v>1709</v>
      </c>
      <c r="B1712" t="s">
        <v>573</v>
      </c>
      <c r="C1712" t="s">
        <v>10046</v>
      </c>
      <c r="D1712" s="1">
        <v>621</v>
      </c>
      <c r="E1712" s="79">
        <v>39743</v>
      </c>
      <c r="F1712" s="1">
        <v>2</v>
      </c>
      <c r="G1712" t="s">
        <v>639</v>
      </c>
      <c r="H1712" s="81">
        <v>3037749874</v>
      </c>
      <c r="I1712" t="s">
        <v>9278</v>
      </c>
    </row>
    <row r="1713" spans="1:8" ht="12">
      <c r="A1713" s="5">
        <f t="shared" si="26"/>
        <v>1710</v>
      </c>
      <c r="B1713" t="s">
        <v>9012</v>
      </c>
      <c r="C1713" t="s">
        <v>444</v>
      </c>
      <c r="D1713" s="1">
        <v>880</v>
      </c>
      <c r="E1713" s="79">
        <v>39744</v>
      </c>
      <c r="F1713" s="1">
        <v>2</v>
      </c>
      <c r="G1713" t="s">
        <v>9778</v>
      </c>
      <c r="H1713" s="81">
        <v>3039047578</v>
      </c>
    </row>
    <row r="1714" spans="1:8" ht="12">
      <c r="A1714" s="5">
        <f t="shared" si="26"/>
        <v>1711</v>
      </c>
      <c r="B1714" t="s">
        <v>9647</v>
      </c>
      <c r="C1714" t="s">
        <v>778</v>
      </c>
      <c r="D1714" s="1">
        <v>884</v>
      </c>
      <c r="E1714" s="79">
        <v>39744</v>
      </c>
      <c r="F1714" s="1">
        <v>2</v>
      </c>
      <c r="G1714" t="s">
        <v>9317</v>
      </c>
      <c r="H1714" s="81">
        <v>7204931472</v>
      </c>
    </row>
    <row r="1715" spans="1:8" ht="12">
      <c r="A1715" s="5">
        <f t="shared" si="26"/>
        <v>1712</v>
      </c>
      <c r="B1715" t="s">
        <v>9642</v>
      </c>
      <c r="C1715" t="s">
        <v>797</v>
      </c>
      <c r="D1715" s="1">
        <v>885</v>
      </c>
      <c r="E1715" s="79">
        <v>39744</v>
      </c>
      <c r="F1715" s="1">
        <v>2</v>
      </c>
      <c r="G1715" t="s">
        <v>8627</v>
      </c>
      <c r="H1715" s="81">
        <v>3034200218</v>
      </c>
    </row>
    <row r="1716" spans="1:8" ht="12">
      <c r="A1716" s="5">
        <f t="shared" si="26"/>
        <v>1713</v>
      </c>
      <c r="B1716" t="s">
        <v>573</v>
      </c>
      <c r="C1716" t="s">
        <v>9467</v>
      </c>
      <c r="D1716" s="1">
        <v>892</v>
      </c>
      <c r="E1716" s="79">
        <v>39744</v>
      </c>
      <c r="F1716" s="1">
        <v>2</v>
      </c>
      <c r="G1716" t="s">
        <v>9967</v>
      </c>
      <c r="H1716" s="81">
        <v>3037769324</v>
      </c>
    </row>
    <row r="1717" spans="1:8" ht="12">
      <c r="A1717" s="5">
        <f t="shared" si="26"/>
        <v>1714</v>
      </c>
      <c r="B1717" t="s">
        <v>10050</v>
      </c>
      <c r="C1717" s="80" t="s">
        <v>10049</v>
      </c>
      <c r="D1717" s="1">
        <v>903</v>
      </c>
      <c r="E1717" s="79">
        <v>39744</v>
      </c>
      <c r="F1717" s="1">
        <v>2</v>
      </c>
      <c r="G1717" t="s">
        <v>10044</v>
      </c>
      <c r="H1717" s="81">
        <v>3038600042</v>
      </c>
    </row>
    <row r="1718" spans="1:8" ht="12">
      <c r="A1718" s="5">
        <f t="shared" si="26"/>
        <v>1715</v>
      </c>
      <c r="B1718" t="s">
        <v>306</v>
      </c>
      <c r="C1718" t="s">
        <v>621</v>
      </c>
      <c r="D1718" s="1">
        <v>904</v>
      </c>
      <c r="E1718" s="79">
        <v>39744</v>
      </c>
      <c r="F1718" s="1">
        <v>2</v>
      </c>
      <c r="G1718" t="s">
        <v>9907</v>
      </c>
      <c r="H1718" s="81">
        <v>3032564464</v>
      </c>
    </row>
    <row r="1719" spans="1:8" ht="12">
      <c r="A1719" s="5">
        <f t="shared" si="26"/>
        <v>1716</v>
      </c>
      <c r="B1719" t="s">
        <v>331</v>
      </c>
      <c r="C1719" t="s">
        <v>9960</v>
      </c>
      <c r="D1719" s="1">
        <v>921</v>
      </c>
      <c r="E1719" s="79">
        <v>39748</v>
      </c>
      <c r="F1719" s="1">
        <v>2</v>
      </c>
      <c r="G1719" t="s">
        <v>945</v>
      </c>
      <c r="H1719" s="81">
        <v>3037574876</v>
      </c>
    </row>
    <row r="1720" spans="1:8" ht="12">
      <c r="A1720" s="5">
        <f t="shared" si="26"/>
        <v>1717</v>
      </c>
      <c r="B1720" t="s">
        <v>1534</v>
      </c>
      <c r="C1720" t="s">
        <v>1533</v>
      </c>
      <c r="D1720" s="1">
        <v>644</v>
      </c>
      <c r="E1720" s="79">
        <v>39748</v>
      </c>
      <c r="F1720" s="1">
        <v>2</v>
      </c>
      <c r="G1720" t="s">
        <v>9836</v>
      </c>
      <c r="H1720" s="81">
        <v>3037813733</v>
      </c>
    </row>
    <row r="1721" spans="1:8" ht="12">
      <c r="A1721" s="5">
        <f t="shared" si="26"/>
        <v>1718</v>
      </c>
      <c r="B1721" t="s">
        <v>9811</v>
      </c>
      <c r="C1721" t="s">
        <v>1532</v>
      </c>
      <c r="D1721" s="1">
        <v>891</v>
      </c>
      <c r="E1721" s="79">
        <v>39748</v>
      </c>
      <c r="F1721" s="1">
        <v>2</v>
      </c>
      <c r="G1721" t="s">
        <v>9646</v>
      </c>
      <c r="H1721" s="81">
        <v>3036170494</v>
      </c>
    </row>
    <row r="1722" spans="1:9" ht="12">
      <c r="A1722" s="5">
        <f t="shared" si="26"/>
        <v>1719</v>
      </c>
      <c r="B1722" t="s">
        <v>62</v>
      </c>
      <c r="C1722" t="s">
        <v>496</v>
      </c>
      <c r="D1722" s="1">
        <v>912</v>
      </c>
      <c r="E1722" s="79">
        <v>39748</v>
      </c>
      <c r="F1722" s="1">
        <v>2</v>
      </c>
      <c r="G1722" t="s">
        <v>49</v>
      </c>
      <c r="H1722" s="81">
        <v>3037998316</v>
      </c>
      <c r="I1722" t="s">
        <v>7244</v>
      </c>
    </row>
    <row r="1723" spans="1:8" ht="12">
      <c r="A1723" s="5">
        <f t="shared" si="26"/>
        <v>1720</v>
      </c>
      <c r="B1723" t="s">
        <v>10048</v>
      </c>
      <c r="C1723" t="s">
        <v>10047</v>
      </c>
      <c r="D1723" s="1">
        <v>913</v>
      </c>
      <c r="E1723" s="79">
        <v>39748</v>
      </c>
      <c r="F1723" s="1">
        <v>2</v>
      </c>
      <c r="G1723" t="s">
        <v>495</v>
      </c>
      <c r="H1723" s="81">
        <v>3035955526</v>
      </c>
    </row>
    <row r="1724" spans="1:8" ht="12">
      <c r="A1724" s="5">
        <f t="shared" si="26"/>
        <v>1721</v>
      </c>
      <c r="B1724" t="s">
        <v>9654</v>
      </c>
      <c r="C1724" t="s">
        <v>9653</v>
      </c>
      <c r="D1724" s="1">
        <v>914</v>
      </c>
      <c r="E1724" s="79">
        <v>39748</v>
      </c>
      <c r="F1724" s="1">
        <v>2</v>
      </c>
      <c r="G1724" t="s">
        <v>484</v>
      </c>
      <c r="H1724" s="81">
        <v>3033662469</v>
      </c>
    </row>
    <row r="1725" spans="1:8" ht="12">
      <c r="A1725" s="5">
        <f t="shared" si="26"/>
        <v>1722</v>
      </c>
      <c r="B1725" t="s">
        <v>204</v>
      </c>
      <c r="C1725" t="s">
        <v>202</v>
      </c>
      <c r="D1725" s="1">
        <v>893</v>
      </c>
      <c r="E1725" s="79">
        <v>39749</v>
      </c>
      <c r="F1725" s="1">
        <v>2</v>
      </c>
      <c r="G1725" t="s">
        <v>1448</v>
      </c>
      <c r="H1725" s="81">
        <v>3034572014</v>
      </c>
    </row>
    <row r="1726" spans="1:8" ht="12">
      <c r="A1726" s="5">
        <f t="shared" si="26"/>
        <v>1723</v>
      </c>
      <c r="B1726" t="s">
        <v>1279</v>
      </c>
      <c r="C1726" t="s">
        <v>1131</v>
      </c>
      <c r="D1726" s="1">
        <v>895</v>
      </c>
      <c r="E1726" s="79">
        <v>39749</v>
      </c>
      <c r="F1726" s="1">
        <v>2</v>
      </c>
      <c r="G1726" t="s">
        <v>644</v>
      </c>
      <c r="H1726" s="81">
        <v>3032878241</v>
      </c>
    </row>
    <row r="1727" spans="1:9" ht="12">
      <c r="A1727" s="5">
        <f t="shared" si="26"/>
        <v>1724</v>
      </c>
      <c r="B1727" t="s">
        <v>206</v>
      </c>
      <c r="C1727" t="s">
        <v>205</v>
      </c>
      <c r="D1727" s="1">
        <v>907</v>
      </c>
      <c r="E1727" s="79">
        <v>39749</v>
      </c>
      <c r="F1727" s="1">
        <v>2</v>
      </c>
      <c r="G1727" t="s">
        <v>5214</v>
      </c>
      <c r="H1727" s="81">
        <v>3039960218</v>
      </c>
      <c r="I1727" t="s">
        <v>947</v>
      </c>
    </row>
    <row r="1728" spans="1:8" ht="12">
      <c r="A1728" s="5">
        <f t="shared" si="26"/>
        <v>1725</v>
      </c>
      <c r="B1728" t="s">
        <v>1213</v>
      </c>
      <c r="C1728" t="s">
        <v>1212</v>
      </c>
      <c r="D1728" s="1">
        <v>894</v>
      </c>
      <c r="E1728" s="79">
        <v>39750</v>
      </c>
      <c r="F1728" s="1">
        <v>2</v>
      </c>
      <c r="G1728" t="s">
        <v>1111</v>
      </c>
      <c r="H1728" s="81">
        <v>3037984272</v>
      </c>
    </row>
    <row r="1729" spans="1:8" ht="12">
      <c r="A1729" s="5">
        <f t="shared" si="26"/>
        <v>1726</v>
      </c>
      <c r="B1729" t="s">
        <v>952</v>
      </c>
      <c r="C1729" t="s">
        <v>615</v>
      </c>
      <c r="D1729" s="1">
        <v>908</v>
      </c>
      <c r="E1729" s="79">
        <v>39750</v>
      </c>
      <c r="F1729" s="1">
        <v>2</v>
      </c>
      <c r="G1729" t="s">
        <v>781</v>
      </c>
      <c r="H1729" s="81">
        <v>3038731022</v>
      </c>
    </row>
    <row r="1730" spans="1:9" ht="12">
      <c r="A1730" s="5">
        <f t="shared" si="26"/>
        <v>1727</v>
      </c>
      <c r="B1730" t="s">
        <v>1119</v>
      </c>
      <c r="C1730" t="s">
        <v>642</v>
      </c>
      <c r="D1730" s="1">
        <v>910</v>
      </c>
      <c r="E1730" s="79">
        <v>39750</v>
      </c>
      <c r="F1730" s="1">
        <v>2</v>
      </c>
      <c r="G1730" t="s">
        <v>1115</v>
      </c>
      <c r="H1730" s="81">
        <v>3034519427</v>
      </c>
      <c r="I1730" t="s">
        <v>687</v>
      </c>
    </row>
    <row r="1731" spans="1:9" ht="12">
      <c r="A1731" s="5">
        <f t="shared" si="26"/>
        <v>1728</v>
      </c>
      <c r="B1731" t="s">
        <v>482</v>
      </c>
      <c r="C1731" t="s">
        <v>481</v>
      </c>
      <c r="D1731" s="1">
        <v>920</v>
      </c>
      <c r="E1731" s="79">
        <v>39750</v>
      </c>
      <c r="F1731" s="1">
        <v>2</v>
      </c>
      <c r="G1731" t="s">
        <v>8967</v>
      </c>
      <c r="H1731" s="81">
        <v>3034242909</v>
      </c>
      <c r="I1731" t="s">
        <v>8968</v>
      </c>
    </row>
    <row r="1732" spans="1:8" ht="12">
      <c r="A1732" s="5">
        <f t="shared" si="26"/>
        <v>1729</v>
      </c>
      <c r="B1732" t="s">
        <v>1404</v>
      </c>
      <c r="C1732" t="s">
        <v>614</v>
      </c>
      <c r="D1732" s="1">
        <v>922</v>
      </c>
      <c r="E1732" s="79">
        <v>39750</v>
      </c>
      <c r="F1732" s="5">
        <v>2</v>
      </c>
      <c r="G1732" t="s">
        <v>878</v>
      </c>
      <c r="H1732" s="81">
        <v>3037993804</v>
      </c>
    </row>
    <row r="1733" spans="1:8" ht="12">
      <c r="A1733" s="5">
        <f t="shared" si="26"/>
        <v>1730</v>
      </c>
      <c r="B1733" t="s">
        <v>966</v>
      </c>
      <c r="C1733" t="s">
        <v>965</v>
      </c>
      <c r="D1733" s="1">
        <v>911</v>
      </c>
      <c r="E1733" s="79">
        <v>39751</v>
      </c>
      <c r="F1733" s="1">
        <v>2</v>
      </c>
      <c r="G1733" t="s">
        <v>612</v>
      </c>
      <c r="H1733" s="81">
        <v>3034587063</v>
      </c>
    </row>
    <row r="1734" spans="1:8" ht="12">
      <c r="A1734" s="5">
        <f t="shared" si="26"/>
        <v>1731</v>
      </c>
      <c r="B1734" t="s">
        <v>946</v>
      </c>
      <c r="C1734" t="s">
        <v>948</v>
      </c>
      <c r="D1734" s="1">
        <v>182</v>
      </c>
      <c r="E1734" s="79">
        <v>39752</v>
      </c>
      <c r="F1734" s="1">
        <v>2</v>
      </c>
      <c r="G1734" t="s">
        <v>10060</v>
      </c>
      <c r="H1734" s="81">
        <v>3037332430</v>
      </c>
    </row>
    <row r="1735" spans="1:8" ht="12">
      <c r="A1735" s="5">
        <f t="shared" si="26"/>
        <v>1732</v>
      </c>
      <c r="B1735" t="s">
        <v>1449</v>
      </c>
      <c r="C1735" t="s">
        <v>959</v>
      </c>
      <c r="D1735" s="1">
        <v>395</v>
      </c>
      <c r="E1735" s="79">
        <v>39755</v>
      </c>
      <c r="F1735" s="1">
        <v>2</v>
      </c>
      <c r="G1735" t="s">
        <v>9438</v>
      </c>
      <c r="H1735" s="81">
        <v>3034269267</v>
      </c>
    </row>
    <row r="1736" spans="1:8" ht="12">
      <c r="A1736" s="5">
        <f t="shared" si="26"/>
        <v>1733</v>
      </c>
      <c r="B1736" t="s">
        <v>9962</v>
      </c>
      <c r="C1736" t="s">
        <v>9961</v>
      </c>
      <c r="D1736" s="1">
        <v>807</v>
      </c>
      <c r="E1736" s="79">
        <v>39755</v>
      </c>
      <c r="F1736" s="1">
        <v>2</v>
      </c>
      <c r="G1736" t="s">
        <v>9439</v>
      </c>
      <c r="H1736" s="81">
        <v>7204798486</v>
      </c>
    </row>
    <row r="1737" spans="1:9" ht="12">
      <c r="A1737" s="5">
        <f t="shared" si="26"/>
        <v>1734</v>
      </c>
      <c r="B1737" t="s">
        <v>518</v>
      </c>
      <c r="C1737" t="s">
        <v>9896</v>
      </c>
      <c r="D1737" s="1">
        <v>858</v>
      </c>
      <c r="E1737" s="79">
        <v>39755</v>
      </c>
      <c r="F1737" s="1">
        <v>2</v>
      </c>
      <c r="G1737" t="s">
        <v>10254</v>
      </c>
      <c r="H1737" s="81">
        <v>3038051989</v>
      </c>
      <c r="I1737" t="s">
        <v>9834</v>
      </c>
    </row>
    <row r="1738" spans="1:8" ht="12">
      <c r="A1738" s="5">
        <f t="shared" si="26"/>
        <v>1735</v>
      </c>
      <c r="B1738" t="s">
        <v>9355</v>
      </c>
      <c r="C1738" t="s">
        <v>10062</v>
      </c>
      <c r="D1738" s="1">
        <v>929</v>
      </c>
      <c r="E1738" s="79">
        <v>39755</v>
      </c>
      <c r="F1738" s="1">
        <v>2</v>
      </c>
      <c r="G1738" t="s">
        <v>10196</v>
      </c>
      <c r="H1738" s="81">
        <v>3032559191</v>
      </c>
    </row>
    <row r="1739" spans="1:9" ht="12">
      <c r="A1739" s="5">
        <f>A1738+1</f>
        <v>1736</v>
      </c>
      <c r="B1739" t="s">
        <v>427</v>
      </c>
      <c r="C1739" t="s">
        <v>595</v>
      </c>
      <c r="D1739" s="1">
        <v>933</v>
      </c>
      <c r="E1739" s="79">
        <v>39755</v>
      </c>
      <c r="F1739" s="1">
        <v>2</v>
      </c>
      <c r="G1739" t="s">
        <v>10232</v>
      </c>
      <c r="H1739" s="81">
        <v>3037717747</v>
      </c>
      <c r="I1739" t="s">
        <v>10064</v>
      </c>
    </row>
    <row r="1740" spans="1:8" ht="12">
      <c r="A1740" s="5">
        <f>A1739+1</f>
        <v>1737</v>
      </c>
      <c r="B1740" t="s">
        <v>579</v>
      </c>
      <c r="C1740" t="s">
        <v>413</v>
      </c>
      <c r="D1740" s="1">
        <v>311</v>
      </c>
      <c r="E1740" s="79">
        <v>39756</v>
      </c>
      <c r="F1740" s="1">
        <v>2</v>
      </c>
      <c r="G1740" t="s">
        <v>861</v>
      </c>
      <c r="H1740" s="81">
        <v>3034275217</v>
      </c>
    </row>
    <row r="1741" spans="1:8" ht="12">
      <c r="A1741" s="5">
        <f>A1740+1</f>
        <v>1738</v>
      </c>
      <c r="B1741" t="s">
        <v>9964</v>
      </c>
      <c r="C1741" t="s">
        <v>9963</v>
      </c>
      <c r="D1741" s="1">
        <v>906</v>
      </c>
      <c r="E1741" s="79">
        <v>39756</v>
      </c>
      <c r="F1741" s="1">
        <v>2</v>
      </c>
      <c r="G1741" t="s">
        <v>9745</v>
      </c>
      <c r="H1741" s="81">
        <v>3039332698</v>
      </c>
    </row>
    <row r="1742" spans="1:8" ht="12">
      <c r="A1742" s="5">
        <f>A1741+1</f>
        <v>1739</v>
      </c>
      <c r="B1742" t="s">
        <v>412</v>
      </c>
      <c r="C1742" t="s">
        <v>567</v>
      </c>
      <c r="D1742" s="1">
        <v>923</v>
      </c>
      <c r="E1742" s="79">
        <v>39756</v>
      </c>
      <c r="F1742" s="1">
        <v>2</v>
      </c>
      <c r="G1742" t="s">
        <v>572</v>
      </c>
      <c r="H1742" s="81">
        <v>9706697014</v>
      </c>
    </row>
    <row r="1743" spans="1:8" ht="12">
      <c r="A1743" s="5">
        <f>A1742+1</f>
        <v>1740</v>
      </c>
      <c r="B1743" t="s">
        <v>34</v>
      </c>
      <c r="C1743" t="s">
        <v>48</v>
      </c>
      <c r="D1743" s="1">
        <v>32</v>
      </c>
      <c r="E1743" s="79">
        <v>39757</v>
      </c>
      <c r="F1743" s="1">
        <v>2</v>
      </c>
      <c r="G1743" t="s">
        <v>10199</v>
      </c>
      <c r="H1743" s="81">
        <v>3036159702</v>
      </c>
    </row>
    <row r="1744" spans="1:8" ht="12">
      <c r="A1744" s="5">
        <f aca="true" t="shared" si="27" ref="A1744:A1807">A1743+1</f>
        <v>1741</v>
      </c>
      <c r="B1744" t="s">
        <v>958</v>
      </c>
      <c r="C1744" t="s">
        <v>1118</v>
      </c>
      <c r="D1744" s="1">
        <v>909</v>
      </c>
      <c r="E1744" s="79">
        <v>39757</v>
      </c>
      <c r="F1744" s="1">
        <v>2</v>
      </c>
      <c r="G1744" t="s">
        <v>1114</v>
      </c>
      <c r="H1744" s="81">
        <v>3037899059</v>
      </c>
    </row>
    <row r="1745" spans="1:8" ht="12">
      <c r="A1745" s="5">
        <f t="shared" si="27"/>
        <v>1742</v>
      </c>
      <c r="B1745" t="s">
        <v>10235</v>
      </c>
      <c r="C1745" t="s">
        <v>10175</v>
      </c>
      <c r="D1745" s="1">
        <v>94</v>
      </c>
      <c r="E1745" s="79">
        <v>39758</v>
      </c>
      <c r="F1745" s="1">
        <v>2</v>
      </c>
      <c r="G1745" t="s">
        <v>404</v>
      </c>
      <c r="H1745" s="81">
        <v>3034121566</v>
      </c>
    </row>
    <row r="1746" spans="1:9" ht="12">
      <c r="A1746" s="5">
        <f t="shared" si="27"/>
        <v>1743</v>
      </c>
      <c r="B1746" t="s">
        <v>10174</v>
      </c>
      <c r="C1746" t="s">
        <v>10236</v>
      </c>
      <c r="D1746" s="1">
        <v>377</v>
      </c>
      <c r="E1746" s="79">
        <v>39758</v>
      </c>
      <c r="F1746" s="1">
        <v>2</v>
      </c>
      <c r="G1746" t="s">
        <v>553</v>
      </c>
      <c r="H1746" s="81">
        <v>3036994757</v>
      </c>
      <c r="I1746" t="s">
        <v>2528</v>
      </c>
    </row>
    <row r="1747" spans="1:8" ht="12">
      <c r="A1747" s="5">
        <f t="shared" si="27"/>
        <v>1744</v>
      </c>
      <c r="B1747" t="s">
        <v>964</v>
      </c>
      <c r="C1747" t="s">
        <v>1112</v>
      </c>
      <c r="D1747" s="1">
        <v>678</v>
      </c>
      <c r="E1747" s="79">
        <v>39758</v>
      </c>
      <c r="F1747" s="1">
        <v>2</v>
      </c>
      <c r="G1747" t="s">
        <v>1126</v>
      </c>
      <c r="H1747" s="81">
        <v>3039554673</v>
      </c>
    </row>
    <row r="1748" spans="1:8" ht="12">
      <c r="A1748" s="5">
        <f t="shared" si="27"/>
        <v>1745</v>
      </c>
      <c r="B1748" t="s">
        <v>10103</v>
      </c>
      <c r="C1748" t="s">
        <v>10102</v>
      </c>
      <c r="D1748" s="1">
        <v>690</v>
      </c>
      <c r="E1748" s="79">
        <v>39758</v>
      </c>
      <c r="F1748" s="1">
        <v>2</v>
      </c>
      <c r="G1748" t="s">
        <v>9838</v>
      </c>
      <c r="H1748" s="81">
        <v>3032796539</v>
      </c>
    </row>
    <row r="1749" spans="1:8" ht="12">
      <c r="A1749" s="5">
        <f t="shared" si="27"/>
        <v>1746</v>
      </c>
      <c r="B1749" t="s">
        <v>10105</v>
      </c>
      <c r="C1749" t="s">
        <v>10104</v>
      </c>
      <c r="D1749" s="1">
        <v>710</v>
      </c>
      <c r="E1749" s="79">
        <v>39758</v>
      </c>
      <c r="F1749" s="1">
        <v>2</v>
      </c>
      <c r="G1749" t="s">
        <v>10033</v>
      </c>
      <c r="H1749" s="81">
        <v>3032871529</v>
      </c>
    </row>
    <row r="1750" spans="1:8" ht="12">
      <c r="A1750" s="5">
        <f t="shared" si="27"/>
        <v>1747</v>
      </c>
      <c r="B1750" t="s">
        <v>9751</v>
      </c>
      <c r="C1750" t="s">
        <v>9931</v>
      </c>
      <c r="D1750" s="1">
        <v>918</v>
      </c>
      <c r="E1750" s="79">
        <v>39758</v>
      </c>
      <c r="F1750" s="1">
        <v>2</v>
      </c>
      <c r="G1750" t="s">
        <v>9302</v>
      </c>
      <c r="H1750" s="81">
        <v>3033555008</v>
      </c>
    </row>
    <row r="1751" spans="1:8" ht="12">
      <c r="A1751" s="5">
        <f t="shared" si="27"/>
        <v>1748</v>
      </c>
      <c r="B1751" t="s">
        <v>10061</v>
      </c>
      <c r="C1751" t="s">
        <v>231</v>
      </c>
      <c r="D1751" s="1">
        <v>932</v>
      </c>
      <c r="E1751" s="79">
        <v>39758</v>
      </c>
      <c r="F1751" s="1">
        <v>2</v>
      </c>
      <c r="G1751" t="s">
        <v>9813</v>
      </c>
      <c r="H1751" s="46">
        <v>3037590349</v>
      </c>
    </row>
    <row r="1752" spans="1:8" ht="12">
      <c r="A1752" s="5">
        <f t="shared" si="27"/>
        <v>1749</v>
      </c>
      <c r="B1752" t="s">
        <v>1529</v>
      </c>
      <c r="C1752" t="s">
        <v>227</v>
      </c>
      <c r="D1752" s="1">
        <v>935</v>
      </c>
      <c r="E1752" s="79">
        <v>39758</v>
      </c>
      <c r="F1752" s="1">
        <v>2</v>
      </c>
      <c r="G1752" t="s">
        <v>0</v>
      </c>
      <c r="H1752" s="46">
        <v>3036831044</v>
      </c>
    </row>
    <row r="1753" spans="1:9" ht="12">
      <c r="A1753" s="5">
        <f t="shared" si="27"/>
        <v>1750</v>
      </c>
      <c r="B1753" t="s">
        <v>860</v>
      </c>
      <c r="C1753" t="s">
        <v>859</v>
      </c>
      <c r="D1753" s="1">
        <v>936</v>
      </c>
      <c r="E1753" s="79">
        <v>39758</v>
      </c>
      <c r="F1753" s="1">
        <v>2</v>
      </c>
      <c r="G1753" t="s">
        <v>30</v>
      </c>
      <c r="H1753" s="46">
        <v>3036745176</v>
      </c>
      <c r="I1753" t="s">
        <v>9835</v>
      </c>
    </row>
    <row r="1754" spans="1:8" ht="12">
      <c r="A1754" s="5">
        <f t="shared" si="27"/>
        <v>1751</v>
      </c>
      <c r="B1754" t="s">
        <v>723</v>
      </c>
      <c r="C1754" t="s">
        <v>724</v>
      </c>
      <c r="D1754" s="1">
        <v>43</v>
      </c>
      <c r="E1754" s="79">
        <v>39762</v>
      </c>
      <c r="F1754" s="1">
        <v>2</v>
      </c>
      <c r="G1754" t="s">
        <v>51</v>
      </c>
      <c r="H1754" s="46">
        <v>3034871328</v>
      </c>
    </row>
    <row r="1755" spans="1:8" ht="12">
      <c r="A1755" s="5">
        <f t="shared" si="27"/>
        <v>1752</v>
      </c>
      <c r="B1755" t="s">
        <v>723</v>
      </c>
      <c r="C1755" t="s">
        <v>393</v>
      </c>
      <c r="D1755" s="1">
        <v>364</v>
      </c>
      <c r="E1755" s="79">
        <v>39762</v>
      </c>
      <c r="F1755" s="1">
        <v>2</v>
      </c>
      <c r="G1755" t="s">
        <v>142</v>
      </c>
      <c r="H1755" s="46">
        <v>3034265944</v>
      </c>
    </row>
    <row r="1756" spans="1:8" ht="12">
      <c r="A1756" s="5">
        <f t="shared" si="27"/>
        <v>1753</v>
      </c>
      <c r="B1756" t="s">
        <v>276</v>
      </c>
      <c r="C1756" t="s">
        <v>9060</v>
      </c>
      <c r="D1756" s="1">
        <v>886</v>
      </c>
      <c r="E1756" s="79">
        <v>39762</v>
      </c>
      <c r="F1756" s="1">
        <v>2</v>
      </c>
      <c r="G1756" t="s">
        <v>150</v>
      </c>
      <c r="H1756" s="46">
        <v>3039870285</v>
      </c>
    </row>
    <row r="1757" spans="1:8" ht="12">
      <c r="A1757" s="5">
        <f t="shared" si="27"/>
        <v>1754</v>
      </c>
      <c r="B1757" t="s">
        <v>10013</v>
      </c>
      <c r="C1757" t="s">
        <v>10012</v>
      </c>
      <c r="D1757" s="1">
        <v>944</v>
      </c>
      <c r="E1757" s="79">
        <v>39762</v>
      </c>
      <c r="F1757" s="1">
        <v>2</v>
      </c>
      <c r="G1757" t="s">
        <v>953</v>
      </c>
      <c r="H1757" s="46">
        <v>3035430755</v>
      </c>
    </row>
    <row r="1758" spans="1:8" ht="12">
      <c r="A1758" s="5">
        <f t="shared" si="27"/>
        <v>1755</v>
      </c>
      <c r="B1758" t="s">
        <v>9930</v>
      </c>
      <c r="C1758" t="s">
        <v>9773</v>
      </c>
      <c r="D1758" s="1">
        <v>495</v>
      </c>
      <c r="E1758" s="79">
        <v>39763</v>
      </c>
      <c r="F1758" s="1">
        <v>2</v>
      </c>
      <c r="G1758" t="s">
        <v>405</v>
      </c>
      <c r="H1758" s="46">
        <v>3037621486</v>
      </c>
    </row>
    <row r="1759" spans="1:8" ht="12">
      <c r="A1759" s="5">
        <f t="shared" si="27"/>
        <v>1756</v>
      </c>
      <c r="B1759" t="s">
        <v>710</v>
      </c>
      <c r="C1759" t="s">
        <v>10137</v>
      </c>
      <c r="D1759" s="1">
        <v>726</v>
      </c>
      <c r="E1759" s="79">
        <v>39763</v>
      </c>
      <c r="F1759" s="1">
        <v>2</v>
      </c>
      <c r="G1759" t="s">
        <v>451</v>
      </c>
      <c r="H1759" s="46">
        <v>3039866871</v>
      </c>
    </row>
    <row r="1760" spans="1:8" ht="12">
      <c r="A1760" s="5">
        <f t="shared" si="27"/>
        <v>1757</v>
      </c>
      <c r="B1760" t="s">
        <v>10195</v>
      </c>
      <c r="C1760" t="s">
        <v>613</v>
      </c>
      <c r="D1760" s="1">
        <v>869</v>
      </c>
      <c r="E1760" s="79">
        <v>39763</v>
      </c>
      <c r="F1760" s="1">
        <v>2</v>
      </c>
      <c r="G1760" t="s">
        <v>9812</v>
      </c>
      <c r="H1760" s="46">
        <v>3037414594</v>
      </c>
    </row>
    <row r="1761" spans="1:8" ht="12">
      <c r="A1761" s="5">
        <f t="shared" si="27"/>
        <v>1758</v>
      </c>
      <c r="B1761" t="s">
        <v>67</v>
      </c>
      <c r="C1761" t="s">
        <v>9754</v>
      </c>
      <c r="D1761" s="1">
        <v>882</v>
      </c>
      <c r="E1761" s="79">
        <v>39763</v>
      </c>
      <c r="F1761" s="1">
        <v>2</v>
      </c>
      <c r="G1761" t="s">
        <v>709</v>
      </c>
      <c r="H1761" s="46">
        <v>3037660124</v>
      </c>
    </row>
    <row r="1762" spans="1:8" ht="12">
      <c r="A1762" s="5">
        <f t="shared" si="27"/>
        <v>1759</v>
      </c>
      <c r="B1762" t="s">
        <v>9772</v>
      </c>
      <c r="C1762" t="s">
        <v>9512</v>
      </c>
      <c r="D1762" s="1">
        <v>917</v>
      </c>
      <c r="E1762" s="79">
        <v>39763</v>
      </c>
      <c r="F1762" s="1">
        <v>2</v>
      </c>
      <c r="G1762" t="s">
        <v>10016</v>
      </c>
      <c r="H1762" s="46">
        <v>3037550035</v>
      </c>
    </row>
    <row r="1763" spans="1:8" ht="12">
      <c r="A1763" s="5">
        <f t="shared" si="27"/>
        <v>1760</v>
      </c>
      <c r="B1763" t="s">
        <v>47</v>
      </c>
      <c r="C1763" t="s">
        <v>9229</v>
      </c>
      <c r="D1763" s="1">
        <v>924</v>
      </c>
      <c r="E1763" s="79">
        <v>39763</v>
      </c>
      <c r="F1763" s="1">
        <v>2</v>
      </c>
      <c r="G1763" t="s">
        <v>32</v>
      </c>
      <c r="H1763" s="46">
        <v>3038409350</v>
      </c>
    </row>
    <row r="1764" spans="1:8" ht="12">
      <c r="A1764" s="5">
        <f t="shared" si="27"/>
        <v>1761</v>
      </c>
      <c r="B1764" t="s">
        <v>69</v>
      </c>
      <c r="C1764" t="s">
        <v>9934</v>
      </c>
      <c r="D1764" s="1">
        <v>937</v>
      </c>
      <c r="E1764" s="79">
        <v>39763</v>
      </c>
      <c r="F1764" s="1">
        <v>2</v>
      </c>
      <c r="G1764" t="s">
        <v>68</v>
      </c>
      <c r="H1764" s="46">
        <v>3039895803</v>
      </c>
    </row>
    <row r="1765" spans="1:8" ht="12">
      <c r="A1765" s="5">
        <f t="shared" si="27"/>
        <v>1762</v>
      </c>
      <c r="B1765" t="s">
        <v>159</v>
      </c>
      <c r="C1765" t="s">
        <v>9935</v>
      </c>
      <c r="D1765" s="1">
        <v>938</v>
      </c>
      <c r="E1765" s="79">
        <v>39763</v>
      </c>
      <c r="F1765" s="1">
        <v>2</v>
      </c>
      <c r="G1765" t="s">
        <v>158</v>
      </c>
      <c r="H1765" s="46">
        <v>3037450274</v>
      </c>
    </row>
    <row r="1766" spans="1:8" ht="12">
      <c r="A1766" s="5">
        <f t="shared" si="27"/>
        <v>1763</v>
      </c>
      <c r="B1766" t="s">
        <v>718</v>
      </c>
      <c r="C1766" t="s">
        <v>9936</v>
      </c>
      <c r="D1766" s="1">
        <v>939</v>
      </c>
      <c r="E1766" s="79">
        <v>39763</v>
      </c>
      <c r="F1766" s="1">
        <v>2</v>
      </c>
      <c r="G1766" t="s">
        <v>725</v>
      </c>
      <c r="H1766" s="46">
        <v>3037729966</v>
      </c>
    </row>
    <row r="1767" spans="1:8" ht="12">
      <c r="A1767" s="5">
        <f t="shared" si="27"/>
        <v>1764</v>
      </c>
      <c r="B1767" t="s">
        <v>82</v>
      </c>
      <c r="C1767" t="s">
        <v>185</v>
      </c>
      <c r="D1767" s="1">
        <v>942</v>
      </c>
      <c r="E1767" s="79">
        <v>39764</v>
      </c>
      <c r="F1767" s="1">
        <v>2</v>
      </c>
      <c r="G1767" t="s">
        <v>792</v>
      </c>
      <c r="H1767" s="46">
        <v>3032370852</v>
      </c>
    </row>
    <row r="1768" spans="1:9" ht="12">
      <c r="A1768" s="5">
        <f t="shared" si="27"/>
        <v>1765</v>
      </c>
      <c r="B1768" t="s">
        <v>380</v>
      </c>
      <c r="C1768" t="s">
        <v>94</v>
      </c>
      <c r="D1768" s="1">
        <v>953</v>
      </c>
      <c r="E1768" s="79">
        <v>39764</v>
      </c>
      <c r="F1768" s="1">
        <v>2</v>
      </c>
      <c r="G1768" t="s">
        <v>475</v>
      </c>
      <c r="H1768" s="46">
        <v>3037227224</v>
      </c>
      <c r="I1768" t="s">
        <v>10023</v>
      </c>
    </row>
    <row r="1769" spans="1:8" ht="12">
      <c r="A1769" s="5">
        <f t="shared" si="27"/>
        <v>1766</v>
      </c>
      <c r="B1769" t="s">
        <v>10131</v>
      </c>
      <c r="C1769" t="s">
        <v>10139</v>
      </c>
      <c r="D1769" s="1">
        <v>665</v>
      </c>
      <c r="E1769" s="79">
        <v>39765</v>
      </c>
      <c r="F1769" s="1">
        <v>2</v>
      </c>
      <c r="G1769" t="s">
        <v>9573</v>
      </c>
      <c r="H1769" s="46">
        <v>3036665135</v>
      </c>
    </row>
    <row r="1770" spans="1:8" ht="12">
      <c r="A1770" s="5">
        <f t="shared" si="27"/>
        <v>1767</v>
      </c>
      <c r="B1770" t="s">
        <v>9826</v>
      </c>
      <c r="C1770" t="s">
        <v>9825</v>
      </c>
      <c r="D1770" s="1">
        <v>850</v>
      </c>
      <c r="E1770" s="79">
        <v>39765</v>
      </c>
      <c r="F1770" s="1">
        <v>2</v>
      </c>
      <c r="G1770" t="s">
        <v>9422</v>
      </c>
      <c r="H1770" s="46">
        <v>3038060137</v>
      </c>
    </row>
    <row r="1771" spans="1:8" ht="12">
      <c r="A1771" s="5">
        <f t="shared" si="27"/>
        <v>1768</v>
      </c>
      <c r="B1771" t="s">
        <v>410</v>
      </c>
      <c r="C1771" t="s">
        <v>9059</v>
      </c>
      <c r="D1771" s="1">
        <v>925</v>
      </c>
      <c r="E1771" s="79">
        <v>39765</v>
      </c>
      <c r="F1771" s="1">
        <v>2</v>
      </c>
      <c r="G1771" t="s">
        <v>428</v>
      </c>
      <c r="H1771" s="46">
        <v>3037619064</v>
      </c>
    </row>
    <row r="1772" spans="1:8" ht="12">
      <c r="A1772" s="5">
        <f t="shared" si="27"/>
        <v>1769</v>
      </c>
      <c r="B1772" t="s">
        <v>9895</v>
      </c>
      <c r="C1772" t="s">
        <v>181</v>
      </c>
      <c r="D1772" s="1">
        <v>930</v>
      </c>
      <c r="E1772" s="79">
        <v>39765</v>
      </c>
      <c r="F1772" s="1">
        <v>2</v>
      </c>
      <c r="G1772" t="s">
        <v>9894</v>
      </c>
      <c r="H1772" s="46">
        <v>3039892477</v>
      </c>
    </row>
    <row r="1773" spans="1:8" ht="12">
      <c r="A1773" s="5">
        <f t="shared" si="27"/>
        <v>1770</v>
      </c>
      <c r="B1773" t="s">
        <v>9611</v>
      </c>
      <c r="C1773" t="s">
        <v>1198</v>
      </c>
      <c r="D1773" s="1">
        <v>941</v>
      </c>
      <c r="E1773" s="79">
        <v>39765</v>
      </c>
      <c r="F1773" s="1">
        <v>2</v>
      </c>
      <c r="G1773" t="s">
        <v>83</v>
      </c>
      <c r="H1773" s="46">
        <v>3037215091</v>
      </c>
    </row>
    <row r="1774" spans="1:8" ht="12">
      <c r="A1774" s="5">
        <f t="shared" si="27"/>
        <v>1771</v>
      </c>
      <c r="B1774" t="s">
        <v>793</v>
      </c>
      <c r="C1774" t="s">
        <v>10132</v>
      </c>
      <c r="D1774" s="1">
        <v>945</v>
      </c>
      <c r="E1774" s="79">
        <v>39765</v>
      </c>
      <c r="F1774" s="1">
        <v>2</v>
      </c>
      <c r="G1774" t="s">
        <v>627</v>
      </c>
      <c r="H1774" s="46">
        <v>3032334950</v>
      </c>
    </row>
    <row r="1775" spans="1:8" ht="12">
      <c r="A1775" s="5">
        <f t="shared" si="27"/>
        <v>1772</v>
      </c>
      <c r="B1775" t="s">
        <v>784</v>
      </c>
      <c r="C1775" t="s">
        <v>783</v>
      </c>
      <c r="D1775" s="1">
        <v>946</v>
      </c>
      <c r="E1775" s="79">
        <v>39765</v>
      </c>
      <c r="F1775" s="1">
        <v>2</v>
      </c>
      <c r="G1775" t="s">
        <v>635</v>
      </c>
      <c r="H1775" s="46">
        <v>3039870945</v>
      </c>
    </row>
    <row r="1776" spans="1:8" ht="12">
      <c r="A1776" s="5">
        <f t="shared" si="27"/>
        <v>1773</v>
      </c>
      <c r="B1776" t="s">
        <v>9906</v>
      </c>
      <c r="C1776" t="s">
        <v>2448</v>
      </c>
      <c r="D1776" s="1">
        <v>717</v>
      </c>
      <c r="E1776" s="79">
        <v>39766</v>
      </c>
      <c r="F1776" s="1">
        <v>2</v>
      </c>
      <c r="G1776" t="s">
        <v>10242</v>
      </c>
      <c r="H1776" s="46">
        <v>3032947300</v>
      </c>
    </row>
    <row r="1777" spans="1:9" ht="12">
      <c r="A1777" s="5">
        <f t="shared" si="27"/>
        <v>1774</v>
      </c>
      <c r="B1777" t="s">
        <v>9913</v>
      </c>
      <c r="C1777" t="s">
        <v>9440</v>
      </c>
      <c r="D1777" s="1">
        <v>959</v>
      </c>
      <c r="E1777" s="79">
        <v>39766</v>
      </c>
      <c r="F1777" s="1">
        <v>2</v>
      </c>
      <c r="G1777" t="s">
        <v>555</v>
      </c>
      <c r="H1777" s="46">
        <v>3038736501</v>
      </c>
      <c r="I1777" t="s">
        <v>9055</v>
      </c>
    </row>
    <row r="1778" spans="1:8" ht="12">
      <c r="A1778" s="5">
        <f t="shared" si="27"/>
        <v>1775</v>
      </c>
      <c r="B1778" t="s">
        <v>9890</v>
      </c>
      <c r="C1778" t="s">
        <v>10052</v>
      </c>
      <c r="D1778" s="1">
        <v>227</v>
      </c>
      <c r="E1778" s="79">
        <v>39769</v>
      </c>
      <c r="F1778" s="1">
        <v>2</v>
      </c>
      <c r="G1778" t="s">
        <v>9602</v>
      </c>
      <c r="H1778" s="46">
        <v>3039220530</v>
      </c>
    </row>
    <row r="1779" spans="1:8" ht="12">
      <c r="A1779" s="5">
        <f t="shared" si="27"/>
        <v>1776</v>
      </c>
      <c r="B1779" t="s">
        <v>10197</v>
      </c>
      <c r="C1779" t="s">
        <v>182</v>
      </c>
      <c r="D1779" s="1">
        <v>931</v>
      </c>
      <c r="E1779" s="79">
        <v>39769</v>
      </c>
      <c r="F1779" s="1">
        <v>2</v>
      </c>
      <c r="G1779" t="s">
        <v>9395</v>
      </c>
      <c r="H1779" s="46">
        <v>3032864393</v>
      </c>
    </row>
    <row r="1780" spans="1:8" ht="12">
      <c r="A1780" s="5">
        <f t="shared" si="27"/>
        <v>1777</v>
      </c>
      <c r="B1780" t="s">
        <v>184</v>
      </c>
      <c r="C1780" t="s">
        <v>310</v>
      </c>
      <c r="D1780" s="1">
        <v>943</v>
      </c>
      <c r="E1780" s="79">
        <v>39769</v>
      </c>
      <c r="F1780" s="1">
        <v>2</v>
      </c>
      <c r="G1780" t="s">
        <v>631</v>
      </c>
      <c r="H1780" s="46">
        <v>9702230328</v>
      </c>
    </row>
    <row r="1781" spans="1:8" ht="12">
      <c r="A1781" s="5">
        <f t="shared" si="27"/>
        <v>1778</v>
      </c>
      <c r="B1781" t="s">
        <v>957</v>
      </c>
      <c r="C1781" t="s">
        <v>956</v>
      </c>
      <c r="D1781" s="1">
        <v>950</v>
      </c>
      <c r="E1781" s="79">
        <v>39769</v>
      </c>
      <c r="F1781" s="1">
        <v>2</v>
      </c>
      <c r="G1781" t="s">
        <v>480</v>
      </c>
      <c r="H1781" s="46">
        <v>3039321030</v>
      </c>
    </row>
    <row r="1782" spans="1:8" ht="12">
      <c r="A1782" s="5">
        <f t="shared" si="27"/>
        <v>1779</v>
      </c>
      <c r="B1782" t="s">
        <v>314</v>
      </c>
      <c r="C1782" t="s">
        <v>794</v>
      </c>
      <c r="D1782" s="1">
        <v>951</v>
      </c>
      <c r="E1782" s="79">
        <v>39769</v>
      </c>
      <c r="F1782" s="1">
        <v>2</v>
      </c>
      <c r="G1782" t="s">
        <v>7917</v>
      </c>
      <c r="H1782" s="46">
        <v>7207483849</v>
      </c>
    </row>
    <row r="1783" spans="1:8" ht="12">
      <c r="A1783" s="5">
        <f t="shared" si="27"/>
        <v>1780</v>
      </c>
      <c r="B1783" t="s">
        <v>5375</v>
      </c>
      <c r="C1783" t="s">
        <v>316</v>
      </c>
      <c r="D1783" s="1">
        <v>952</v>
      </c>
      <c r="E1783" s="79">
        <v>39769</v>
      </c>
      <c r="F1783" s="1">
        <v>2</v>
      </c>
      <c r="G1783" t="s">
        <v>634</v>
      </c>
      <c r="H1783" s="46">
        <v>3038934034</v>
      </c>
    </row>
    <row r="1784" spans="1:8" ht="12">
      <c r="A1784" s="5">
        <f t="shared" si="27"/>
        <v>1781</v>
      </c>
      <c r="B1784" t="s">
        <v>8886</v>
      </c>
      <c r="C1784" t="s">
        <v>8885</v>
      </c>
      <c r="D1784" s="1">
        <v>961</v>
      </c>
      <c r="E1784" s="79">
        <v>39769</v>
      </c>
      <c r="F1784" s="1">
        <v>2</v>
      </c>
      <c r="G1784" t="s">
        <v>10171</v>
      </c>
      <c r="H1784" s="46">
        <v>3034006170</v>
      </c>
    </row>
    <row r="1785" spans="1:8" ht="12">
      <c r="A1785" s="5">
        <f t="shared" si="27"/>
        <v>1782</v>
      </c>
      <c r="B1785" t="s">
        <v>573</v>
      </c>
      <c r="C1785" t="s">
        <v>43</v>
      </c>
      <c r="D1785" s="1">
        <v>838</v>
      </c>
      <c r="E1785" s="79">
        <v>39770</v>
      </c>
      <c r="F1785" s="1">
        <v>2</v>
      </c>
      <c r="G1785" t="s">
        <v>9572</v>
      </c>
      <c r="H1785" s="46">
        <v>3032803381</v>
      </c>
    </row>
    <row r="1786" spans="1:9" ht="12">
      <c r="A1786" s="5">
        <f t="shared" si="27"/>
        <v>1783</v>
      </c>
      <c r="B1786" t="s">
        <v>10218</v>
      </c>
      <c r="C1786" t="s">
        <v>9311</v>
      </c>
      <c r="D1786" s="1">
        <v>916</v>
      </c>
      <c r="E1786" s="79">
        <v>39770</v>
      </c>
      <c r="F1786" s="1">
        <v>2</v>
      </c>
      <c r="G1786" t="s">
        <v>571</v>
      </c>
      <c r="H1786" s="46">
        <v>3038255876</v>
      </c>
      <c r="I1786" t="s">
        <v>426</v>
      </c>
    </row>
    <row r="1787" spans="1:8" ht="12">
      <c r="A1787" s="5">
        <f t="shared" si="27"/>
        <v>1784</v>
      </c>
      <c r="B1787" t="s">
        <v>858</v>
      </c>
      <c r="C1787" t="s">
        <v>226</v>
      </c>
      <c r="D1787" s="1">
        <v>934</v>
      </c>
      <c r="E1787" s="79">
        <v>39770</v>
      </c>
      <c r="F1787" s="1">
        <v>2</v>
      </c>
      <c r="G1787" t="s">
        <v>244</v>
      </c>
      <c r="H1787" s="46">
        <v>3034002969</v>
      </c>
    </row>
    <row r="1788" spans="1:9" ht="12">
      <c r="A1788" s="5">
        <f t="shared" si="27"/>
        <v>1785</v>
      </c>
      <c r="B1788" s="6" t="s">
        <v>216</v>
      </c>
      <c r="C1788" t="s">
        <v>215</v>
      </c>
      <c r="D1788" s="1">
        <v>955</v>
      </c>
      <c r="E1788" s="79">
        <v>39770</v>
      </c>
      <c r="F1788" s="1">
        <v>2</v>
      </c>
      <c r="G1788" t="s">
        <v>211</v>
      </c>
      <c r="H1788" s="46">
        <v>3039860958</v>
      </c>
      <c r="I1788" t="s">
        <v>10180</v>
      </c>
    </row>
    <row r="1789" spans="1:8" ht="12">
      <c r="A1789" s="5">
        <f t="shared" si="27"/>
        <v>1786</v>
      </c>
      <c r="B1789" t="s">
        <v>10074</v>
      </c>
      <c r="C1789" t="s">
        <v>10157</v>
      </c>
      <c r="D1789" s="1">
        <v>853</v>
      </c>
      <c r="E1789" s="79">
        <v>39771</v>
      </c>
      <c r="F1789" s="1">
        <v>2</v>
      </c>
      <c r="G1789" t="s">
        <v>9804</v>
      </c>
      <c r="H1789" s="46">
        <v>3032325252</v>
      </c>
    </row>
    <row r="1790" spans="1:8" ht="12">
      <c r="A1790" s="5">
        <f t="shared" si="27"/>
        <v>1787</v>
      </c>
      <c r="B1790" t="s">
        <v>9365</v>
      </c>
      <c r="C1790" t="s">
        <v>782</v>
      </c>
      <c r="D1790" s="1">
        <v>948</v>
      </c>
      <c r="E1790" s="79">
        <v>39771</v>
      </c>
      <c r="F1790" s="1">
        <v>2</v>
      </c>
      <c r="G1790" t="s">
        <v>3901</v>
      </c>
      <c r="H1790" s="46">
        <v>3037571021</v>
      </c>
    </row>
    <row r="1791" spans="1:8" ht="12">
      <c r="A1791" s="5">
        <f t="shared" si="27"/>
        <v>1788</v>
      </c>
      <c r="B1791" t="s">
        <v>10134</v>
      </c>
      <c r="C1791" t="s">
        <v>10133</v>
      </c>
      <c r="D1791" s="1">
        <v>788</v>
      </c>
      <c r="E1791" s="79">
        <v>39772</v>
      </c>
      <c r="F1791" s="1">
        <v>2</v>
      </c>
      <c r="G1791" t="s">
        <v>9806</v>
      </c>
      <c r="H1791" s="46">
        <v>3034048843</v>
      </c>
    </row>
    <row r="1792" spans="1:8" ht="12">
      <c r="A1792" s="5">
        <f t="shared" si="27"/>
        <v>1789</v>
      </c>
      <c r="B1792" t="s">
        <v>961</v>
      </c>
      <c r="C1792" t="s">
        <v>9982</v>
      </c>
      <c r="D1792" s="1">
        <v>947</v>
      </c>
      <c r="E1792" s="79">
        <v>39772</v>
      </c>
      <c r="F1792" s="1">
        <v>2</v>
      </c>
      <c r="G1792" t="s">
        <v>960</v>
      </c>
      <c r="H1792" s="46">
        <v>3039721961</v>
      </c>
    </row>
    <row r="1793" spans="1:8" ht="12">
      <c r="A1793" s="5">
        <f t="shared" si="27"/>
        <v>1790</v>
      </c>
      <c r="B1793" t="s">
        <v>715</v>
      </c>
      <c r="C1793" t="s">
        <v>263</v>
      </c>
      <c r="D1793" s="1">
        <v>956</v>
      </c>
      <c r="E1793" s="79">
        <v>39772</v>
      </c>
      <c r="F1793" s="1">
        <v>2</v>
      </c>
      <c r="G1793" t="s">
        <v>448</v>
      </c>
      <c r="H1793" s="46">
        <v>3037987651</v>
      </c>
    </row>
    <row r="1794" spans="1:8" ht="12">
      <c r="A1794" s="5">
        <f t="shared" si="27"/>
        <v>1791</v>
      </c>
      <c r="B1794" t="s">
        <v>275</v>
      </c>
      <c r="C1794" t="s">
        <v>728</v>
      </c>
      <c r="D1794" s="1">
        <v>971</v>
      </c>
      <c r="E1794" s="79">
        <v>39772</v>
      </c>
      <c r="F1794" s="1">
        <v>2</v>
      </c>
      <c r="G1794" t="s">
        <v>9807</v>
      </c>
      <c r="H1794" s="46">
        <v>3034244095</v>
      </c>
    </row>
    <row r="1795" spans="1:8" ht="12">
      <c r="A1795" s="5">
        <f t="shared" si="27"/>
        <v>1792</v>
      </c>
      <c r="B1795" t="s">
        <v>10111</v>
      </c>
      <c r="C1795" t="s">
        <v>10106</v>
      </c>
      <c r="D1795" s="1">
        <v>114</v>
      </c>
      <c r="E1795" s="79">
        <v>39776</v>
      </c>
      <c r="F1795" s="1">
        <v>2</v>
      </c>
      <c r="G1795" t="s">
        <v>10178</v>
      </c>
      <c r="H1795" s="81">
        <v>3036572882</v>
      </c>
    </row>
    <row r="1796" spans="1:8" ht="12">
      <c r="A1796" s="5">
        <f>A1795+1</f>
        <v>1793</v>
      </c>
      <c r="B1796" t="s">
        <v>10217</v>
      </c>
      <c r="C1796" t="s">
        <v>955</v>
      </c>
      <c r="D1796" s="1">
        <v>949</v>
      </c>
      <c r="E1796" s="79">
        <v>39776</v>
      </c>
      <c r="F1796" s="1">
        <v>2</v>
      </c>
      <c r="G1796" t="s">
        <v>10216</v>
      </c>
      <c r="H1796" s="46">
        <v>3034229034</v>
      </c>
    </row>
    <row r="1797" spans="1:8" ht="12">
      <c r="A1797" s="5">
        <f>A1796+1</f>
        <v>1794</v>
      </c>
      <c r="B1797" t="s">
        <v>712</v>
      </c>
      <c r="C1797" t="s">
        <v>711</v>
      </c>
      <c r="D1797" s="1">
        <v>957</v>
      </c>
      <c r="E1797" s="79">
        <v>39776</v>
      </c>
      <c r="F1797" s="1">
        <v>2</v>
      </c>
      <c r="G1797" t="s">
        <v>305</v>
      </c>
      <c r="H1797" s="46">
        <v>3037580931</v>
      </c>
    </row>
    <row r="1798" spans="1:9" ht="12">
      <c r="A1798" s="5">
        <f t="shared" si="27"/>
        <v>1795</v>
      </c>
      <c r="B1798" t="s">
        <v>315</v>
      </c>
      <c r="C1798" t="s">
        <v>10025</v>
      </c>
      <c r="D1798" s="1">
        <v>958</v>
      </c>
      <c r="E1798" s="79">
        <v>39776</v>
      </c>
      <c r="F1798" s="1">
        <v>2</v>
      </c>
      <c r="G1798" t="s">
        <v>198</v>
      </c>
      <c r="H1798" s="46">
        <v>3036079428</v>
      </c>
      <c r="I1798" t="s">
        <v>9929</v>
      </c>
    </row>
    <row r="1799" spans="1:8" ht="12">
      <c r="A1799" s="5">
        <f t="shared" si="27"/>
        <v>1796</v>
      </c>
      <c r="B1799" t="s">
        <v>401</v>
      </c>
      <c r="C1799" t="s">
        <v>486</v>
      </c>
      <c r="D1799" s="1">
        <v>965</v>
      </c>
      <c r="E1799" s="79">
        <v>39776</v>
      </c>
      <c r="F1799" s="1">
        <v>2</v>
      </c>
      <c r="G1799" t="s">
        <v>256</v>
      </c>
      <c r="H1799" s="46">
        <v>3033880132</v>
      </c>
    </row>
    <row r="1800" spans="1:8" ht="12">
      <c r="A1800" s="5">
        <f t="shared" si="27"/>
        <v>1797</v>
      </c>
      <c r="B1800" t="s">
        <v>336</v>
      </c>
      <c r="C1800" t="s">
        <v>355</v>
      </c>
      <c r="D1800" s="1">
        <v>967</v>
      </c>
      <c r="E1800" s="79">
        <v>39776</v>
      </c>
      <c r="F1800" s="1">
        <v>2</v>
      </c>
      <c r="G1800" t="s">
        <v>9184</v>
      </c>
      <c r="H1800" s="46">
        <v>9703303742</v>
      </c>
    </row>
    <row r="1801" spans="1:8" ht="12">
      <c r="A1801" s="5">
        <f t="shared" si="27"/>
        <v>1798</v>
      </c>
      <c r="B1801" t="s">
        <v>214</v>
      </c>
      <c r="C1801" t="s">
        <v>213</v>
      </c>
      <c r="D1801" s="1">
        <v>954</v>
      </c>
      <c r="E1801" s="79">
        <v>39777</v>
      </c>
      <c r="F1801" s="1">
        <v>2</v>
      </c>
      <c r="G1801" t="s">
        <v>242</v>
      </c>
      <c r="H1801" s="46">
        <v>3039781973</v>
      </c>
    </row>
    <row r="1802" spans="1:8" ht="12">
      <c r="A1802" s="5">
        <f t="shared" si="27"/>
        <v>1799</v>
      </c>
      <c r="B1802" t="s">
        <v>168</v>
      </c>
      <c r="C1802" t="s">
        <v>230</v>
      </c>
      <c r="D1802" s="1">
        <v>186</v>
      </c>
      <c r="E1802" s="79">
        <v>39777</v>
      </c>
      <c r="F1802" s="1">
        <v>2</v>
      </c>
      <c r="G1802" t="s">
        <v>551</v>
      </c>
      <c r="H1802" s="46">
        <v>3034337397</v>
      </c>
    </row>
    <row r="1803" spans="1:8" ht="12">
      <c r="A1803" s="5">
        <f t="shared" si="27"/>
        <v>1800</v>
      </c>
      <c r="B1803" t="s">
        <v>212</v>
      </c>
      <c r="C1803" t="s">
        <v>44</v>
      </c>
      <c r="D1803" s="1">
        <v>963</v>
      </c>
      <c r="E1803" s="79">
        <v>39777</v>
      </c>
      <c r="F1803" s="1">
        <v>2</v>
      </c>
      <c r="G1803" t="s">
        <v>420</v>
      </c>
      <c r="H1803" s="46">
        <v>3037517134</v>
      </c>
    </row>
    <row r="1804" spans="1:8" ht="12">
      <c r="A1804" s="5">
        <f t="shared" si="27"/>
        <v>1801</v>
      </c>
      <c r="B1804" t="s">
        <v>9774</v>
      </c>
      <c r="C1804" t="s">
        <v>10189</v>
      </c>
      <c r="D1804" s="1">
        <v>966</v>
      </c>
      <c r="E1804" s="79">
        <v>39777</v>
      </c>
      <c r="F1804" s="1">
        <v>2</v>
      </c>
      <c r="G1804" t="s">
        <v>402</v>
      </c>
      <c r="H1804" s="46">
        <v>7206529209</v>
      </c>
    </row>
    <row r="1805" spans="1:8" ht="12">
      <c r="A1805" s="5">
        <f t="shared" si="27"/>
        <v>1802</v>
      </c>
      <c r="B1805" t="s">
        <v>9597</v>
      </c>
      <c r="C1805" t="s">
        <v>9596</v>
      </c>
      <c r="D1805" s="1">
        <v>125</v>
      </c>
      <c r="E1805" s="79">
        <v>39778</v>
      </c>
      <c r="F1805" s="1">
        <v>2</v>
      </c>
      <c r="G1805" t="s">
        <v>394</v>
      </c>
      <c r="H1805" s="46">
        <v>3038629945</v>
      </c>
    </row>
    <row r="1806" spans="1:8" ht="12">
      <c r="A1806" s="5">
        <f t="shared" si="27"/>
        <v>1803</v>
      </c>
      <c r="B1806" t="s">
        <v>238</v>
      </c>
      <c r="C1806" t="s">
        <v>886</v>
      </c>
      <c r="D1806" s="1">
        <v>599</v>
      </c>
      <c r="E1806" s="79">
        <v>39778</v>
      </c>
      <c r="F1806" s="1">
        <v>2</v>
      </c>
      <c r="G1806" t="s">
        <v>554</v>
      </c>
      <c r="H1806" s="46">
        <v>3032338939</v>
      </c>
    </row>
    <row r="1807" spans="1:8" ht="12">
      <c r="A1807" s="5">
        <f t="shared" si="27"/>
        <v>1804</v>
      </c>
      <c r="B1807" t="s">
        <v>9600</v>
      </c>
      <c r="C1807" t="s">
        <v>10070</v>
      </c>
      <c r="D1807" s="1">
        <v>648</v>
      </c>
      <c r="E1807" s="79">
        <v>39778</v>
      </c>
      <c r="F1807" s="1">
        <v>2</v>
      </c>
      <c r="G1807" t="s">
        <v>421</v>
      </c>
      <c r="H1807" s="46">
        <v>3035740567</v>
      </c>
    </row>
    <row r="1808" spans="1:8" ht="12">
      <c r="A1808" s="5">
        <f>A1807+1</f>
        <v>1805</v>
      </c>
      <c r="B1808" t="s">
        <v>175</v>
      </c>
      <c r="C1808" t="s">
        <v>174</v>
      </c>
      <c r="D1808" s="1">
        <v>609</v>
      </c>
      <c r="E1808" s="79">
        <v>39783</v>
      </c>
      <c r="F1808" s="1">
        <v>2</v>
      </c>
      <c r="G1808" t="s">
        <v>200</v>
      </c>
      <c r="H1808" s="46">
        <v>3037589372</v>
      </c>
    </row>
    <row r="1809" spans="1:9" ht="12">
      <c r="A1809" s="5">
        <f>A1808+1</f>
        <v>1806</v>
      </c>
      <c r="B1809" t="s">
        <v>8545</v>
      </c>
      <c r="C1809" t="s">
        <v>476</v>
      </c>
      <c r="D1809" s="1">
        <v>629</v>
      </c>
      <c r="E1809" s="79">
        <v>39783</v>
      </c>
      <c r="F1809" s="1">
        <v>2</v>
      </c>
      <c r="G1809" t="s">
        <v>7827</v>
      </c>
      <c r="H1809" s="81">
        <v>3033021628</v>
      </c>
      <c r="I1809" t="s">
        <v>232</v>
      </c>
    </row>
    <row r="1810" spans="1:8" ht="12">
      <c r="A1810" s="5">
        <f>A1809+1</f>
        <v>1807</v>
      </c>
      <c r="B1810" t="s">
        <v>386</v>
      </c>
      <c r="C1810" t="s">
        <v>317</v>
      </c>
      <c r="D1810" s="1">
        <v>663</v>
      </c>
      <c r="E1810" s="79">
        <v>39783</v>
      </c>
      <c r="F1810" s="1">
        <v>2</v>
      </c>
      <c r="G1810" t="s">
        <v>9738</v>
      </c>
      <c r="H1810" s="46">
        <v>3032215938</v>
      </c>
    </row>
    <row r="1811" spans="1:9" ht="12">
      <c r="A1811" s="5">
        <f>A1810+1</f>
        <v>1808</v>
      </c>
      <c r="B1811" t="s">
        <v>10151</v>
      </c>
      <c r="C1811" t="s">
        <v>10150</v>
      </c>
      <c r="D1811" s="1">
        <v>756</v>
      </c>
      <c r="E1811" s="79">
        <v>39783</v>
      </c>
      <c r="F1811" s="1">
        <v>2</v>
      </c>
      <c r="G1811" t="s">
        <v>701</v>
      </c>
      <c r="H1811" s="46">
        <v>3035939732</v>
      </c>
      <c r="I1811" t="s">
        <v>9859</v>
      </c>
    </row>
    <row r="1812" spans="1:8" ht="12">
      <c r="A1812" s="5">
        <f aca="true" t="shared" si="28" ref="A1812:A1876">A1811+1</f>
        <v>1809</v>
      </c>
      <c r="B1812" t="s">
        <v>173</v>
      </c>
      <c r="C1812" t="s">
        <v>169</v>
      </c>
      <c r="D1812" s="1">
        <v>761</v>
      </c>
      <c r="E1812" s="79">
        <v>39783</v>
      </c>
      <c r="F1812" s="1">
        <v>2</v>
      </c>
      <c r="G1812" t="s">
        <v>201</v>
      </c>
      <c r="H1812" s="46">
        <v>3034209403</v>
      </c>
    </row>
    <row r="1813" spans="1:8" ht="12">
      <c r="A1813" s="5">
        <f t="shared" si="28"/>
        <v>1810</v>
      </c>
      <c r="B1813" t="s">
        <v>545</v>
      </c>
      <c r="C1813" t="s">
        <v>367</v>
      </c>
      <c r="D1813" s="1">
        <v>860</v>
      </c>
      <c r="E1813" s="79">
        <v>39783</v>
      </c>
      <c r="F1813" s="1">
        <v>2</v>
      </c>
      <c r="G1813" t="s">
        <v>546</v>
      </c>
      <c r="H1813" s="46">
        <v>3032334756</v>
      </c>
    </row>
    <row r="1814" spans="1:8" ht="12">
      <c r="A1814" s="5">
        <f t="shared" si="28"/>
        <v>1811</v>
      </c>
      <c r="B1814" t="s">
        <v>550</v>
      </c>
      <c r="C1814" t="s">
        <v>1413</v>
      </c>
      <c r="D1814" s="1">
        <v>883</v>
      </c>
      <c r="E1814" s="79">
        <v>39783</v>
      </c>
      <c r="F1814" s="1">
        <v>2</v>
      </c>
      <c r="G1814" t="s">
        <v>547</v>
      </c>
      <c r="H1814" s="46">
        <v>3033770478</v>
      </c>
    </row>
    <row r="1815" spans="1:8" ht="12">
      <c r="A1815" s="5">
        <f t="shared" si="28"/>
        <v>1812</v>
      </c>
      <c r="B1815" t="s">
        <v>9663</v>
      </c>
      <c r="C1815" t="s">
        <v>9987</v>
      </c>
      <c r="D1815" s="1">
        <v>970</v>
      </c>
      <c r="E1815" s="79">
        <v>39783</v>
      </c>
      <c r="F1815" s="1">
        <v>2</v>
      </c>
      <c r="G1815" t="s">
        <v>9805</v>
      </c>
      <c r="H1815" s="46">
        <v>7205707875</v>
      </c>
    </row>
    <row r="1816" spans="1:8" ht="12">
      <c r="A1816" s="5">
        <f t="shared" si="28"/>
        <v>1813</v>
      </c>
      <c r="B1816" t="s">
        <v>10152</v>
      </c>
      <c r="C1816" t="s">
        <v>197</v>
      </c>
      <c r="D1816" s="1">
        <v>973</v>
      </c>
      <c r="E1816" s="79">
        <v>39783</v>
      </c>
      <c r="F1816" s="1">
        <v>2</v>
      </c>
      <c r="G1816" t="s">
        <v>10117</v>
      </c>
      <c r="H1816" s="46">
        <v>3034940179</v>
      </c>
    </row>
    <row r="1817" spans="1:8" ht="12">
      <c r="A1817" s="5">
        <f t="shared" si="28"/>
        <v>1814</v>
      </c>
      <c r="B1817" t="s">
        <v>179</v>
      </c>
      <c r="C1817" t="s">
        <v>36</v>
      </c>
      <c r="D1817" s="1">
        <v>976</v>
      </c>
      <c r="E1817" s="79">
        <v>39783</v>
      </c>
      <c r="F1817" s="1">
        <v>2</v>
      </c>
      <c r="G1817" t="s">
        <v>1038</v>
      </c>
      <c r="H1817" s="46">
        <v>3033220698</v>
      </c>
    </row>
    <row r="1818" spans="1:9" ht="12">
      <c r="A1818" s="5">
        <f t="shared" si="28"/>
        <v>1815</v>
      </c>
      <c r="B1818" t="s">
        <v>658</v>
      </c>
      <c r="C1818" t="s">
        <v>477</v>
      </c>
      <c r="D1818" s="1">
        <v>977</v>
      </c>
      <c r="E1818" s="79">
        <v>39783</v>
      </c>
      <c r="F1818" s="1">
        <v>2</v>
      </c>
      <c r="G1818" t="s">
        <v>240</v>
      </c>
      <c r="H1818" s="46">
        <v>3035341561</v>
      </c>
      <c r="I1818" t="s">
        <v>9946</v>
      </c>
    </row>
    <row r="1819" spans="1:8" ht="12">
      <c r="A1819" s="5">
        <f t="shared" si="28"/>
        <v>1816</v>
      </c>
      <c r="B1819" t="s">
        <v>253</v>
      </c>
      <c r="C1819" t="s">
        <v>780</v>
      </c>
      <c r="D1819" s="1">
        <v>250</v>
      </c>
      <c r="E1819" s="79">
        <v>39784</v>
      </c>
      <c r="F1819" s="1">
        <v>2</v>
      </c>
      <c r="G1819" t="s">
        <v>340</v>
      </c>
      <c r="H1819" s="46">
        <v>3034401341</v>
      </c>
    </row>
    <row r="1820" spans="1:8" ht="12">
      <c r="A1820" s="5">
        <f t="shared" si="28"/>
        <v>1817</v>
      </c>
      <c r="B1820" t="s">
        <v>9650</v>
      </c>
      <c r="C1820" t="s">
        <v>9827</v>
      </c>
      <c r="D1820" s="1">
        <v>604</v>
      </c>
      <c r="E1820" s="79">
        <v>39784</v>
      </c>
      <c r="F1820" s="1">
        <v>2</v>
      </c>
      <c r="G1820" t="s">
        <v>339</v>
      </c>
      <c r="H1820" s="46">
        <v>3034854087</v>
      </c>
    </row>
    <row r="1821" spans="1:8" ht="12">
      <c r="A1821" s="5">
        <f t="shared" si="28"/>
        <v>1818</v>
      </c>
      <c r="B1821" t="s">
        <v>369</v>
      </c>
      <c r="C1821" t="s">
        <v>3398</v>
      </c>
      <c r="D1821" s="1">
        <v>995</v>
      </c>
      <c r="E1821" s="79">
        <v>39784</v>
      </c>
      <c r="F1821" s="1">
        <v>2</v>
      </c>
      <c r="G1821" t="s">
        <v>172</v>
      </c>
      <c r="H1821" s="46">
        <v>3036909117</v>
      </c>
    </row>
    <row r="1822" spans="1:8" ht="12">
      <c r="A1822" s="5">
        <f t="shared" si="28"/>
        <v>1819</v>
      </c>
      <c r="B1822" t="s">
        <v>9756</v>
      </c>
      <c r="C1822" t="s">
        <v>9603</v>
      </c>
      <c r="D1822" s="1">
        <v>433</v>
      </c>
      <c r="E1822" s="79">
        <v>39785</v>
      </c>
      <c r="F1822" s="1">
        <v>2</v>
      </c>
      <c r="G1822" t="s">
        <v>9949</v>
      </c>
      <c r="H1822" s="46">
        <v>3034702947</v>
      </c>
    </row>
    <row r="1823" spans="1:8" ht="12">
      <c r="A1823" s="5">
        <f t="shared" si="28"/>
        <v>1820</v>
      </c>
      <c r="B1823" t="s">
        <v>9102</v>
      </c>
      <c r="C1823" t="s">
        <v>9101</v>
      </c>
      <c r="D1823" s="1">
        <v>799</v>
      </c>
      <c r="E1823" s="79">
        <v>39785</v>
      </c>
      <c r="F1823" s="1">
        <v>2</v>
      </c>
      <c r="G1823" t="s">
        <v>10225</v>
      </c>
      <c r="H1823" s="46">
        <v>3034665269</v>
      </c>
    </row>
    <row r="1824" spans="1:8" ht="12">
      <c r="A1824" s="5">
        <f t="shared" si="28"/>
        <v>1821</v>
      </c>
      <c r="B1824" t="s">
        <v>196</v>
      </c>
      <c r="C1824" t="s">
        <v>264</v>
      </c>
      <c r="D1824" s="1">
        <v>974</v>
      </c>
      <c r="E1824" s="79">
        <v>39785</v>
      </c>
      <c r="F1824" s="1">
        <v>2</v>
      </c>
      <c r="G1824" t="s">
        <v>515</v>
      </c>
      <c r="H1824" s="46">
        <v>3032933053</v>
      </c>
    </row>
    <row r="1825" spans="1:8" ht="12">
      <c r="A1825" s="5">
        <f t="shared" si="28"/>
        <v>1822</v>
      </c>
      <c r="B1825" t="s">
        <v>35</v>
      </c>
      <c r="C1825" t="s">
        <v>45</v>
      </c>
      <c r="D1825" s="1">
        <v>978</v>
      </c>
      <c r="E1825" s="79">
        <v>39785</v>
      </c>
      <c r="F1825" s="1">
        <v>2</v>
      </c>
      <c r="G1825" t="s">
        <v>10113</v>
      </c>
      <c r="H1825" s="46">
        <v>3034770858</v>
      </c>
    </row>
    <row r="1826" spans="1:9" ht="12">
      <c r="A1826" s="5">
        <f t="shared" si="28"/>
        <v>1823</v>
      </c>
      <c r="B1826" t="s">
        <v>875</v>
      </c>
      <c r="C1826" t="s">
        <v>370</v>
      </c>
      <c r="D1826" s="1">
        <v>979</v>
      </c>
      <c r="E1826" s="79">
        <v>39785</v>
      </c>
      <c r="F1826" s="1">
        <v>2</v>
      </c>
      <c r="G1826" t="s">
        <v>9948</v>
      </c>
      <c r="H1826" s="46">
        <v>3033779202</v>
      </c>
      <c r="I1826" t="s">
        <v>389</v>
      </c>
    </row>
    <row r="1827" spans="1:8" ht="12">
      <c r="A1827" s="5">
        <f t="shared" si="28"/>
        <v>1824</v>
      </c>
      <c r="B1827" t="s">
        <v>296</v>
      </c>
      <c r="C1827" t="s">
        <v>9669</v>
      </c>
      <c r="D1827" s="1">
        <v>968</v>
      </c>
      <c r="E1827" s="79">
        <v>39786</v>
      </c>
      <c r="F1827" s="1">
        <v>2</v>
      </c>
      <c r="G1827" t="s">
        <v>295</v>
      </c>
      <c r="H1827" s="46">
        <v>3037557291</v>
      </c>
    </row>
    <row r="1828" spans="1:8" ht="12">
      <c r="A1828" s="5">
        <f t="shared" si="28"/>
        <v>1825</v>
      </c>
      <c r="B1828" t="s">
        <v>9869</v>
      </c>
      <c r="C1828" t="s">
        <v>10215</v>
      </c>
      <c r="D1828" s="1">
        <v>972</v>
      </c>
      <c r="E1828" s="79">
        <v>39786</v>
      </c>
      <c r="F1828" s="1">
        <v>2</v>
      </c>
      <c r="G1828" t="s">
        <v>10255</v>
      </c>
      <c r="H1828" s="46">
        <v>3036909600</v>
      </c>
    </row>
    <row r="1829" spans="1:8" ht="12">
      <c r="A1829" s="5">
        <f t="shared" si="28"/>
        <v>1826</v>
      </c>
      <c r="B1829" t="s">
        <v>501</v>
      </c>
      <c r="C1829" t="s">
        <v>500</v>
      </c>
      <c r="D1829" s="1">
        <v>975</v>
      </c>
      <c r="E1829" s="79">
        <v>39786</v>
      </c>
      <c r="F1829" s="1">
        <v>2</v>
      </c>
      <c r="G1829" t="s">
        <v>1037</v>
      </c>
      <c r="H1829" s="46">
        <v>9706630179</v>
      </c>
    </row>
    <row r="1830" spans="1:8" ht="12">
      <c r="A1830" s="5">
        <f t="shared" si="28"/>
        <v>1827</v>
      </c>
      <c r="B1830" t="s">
        <v>9430</v>
      </c>
      <c r="C1830" t="s">
        <v>10085</v>
      </c>
      <c r="D1830" s="1">
        <v>989</v>
      </c>
      <c r="E1830" s="79">
        <v>39786</v>
      </c>
      <c r="F1830" s="1">
        <v>2</v>
      </c>
      <c r="G1830" t="s">
        <v>272</v>
      </c>
      <c r="H1830" s="46">
        <v>3032551062</v>
      </c>
    </row>
    <row r="1831" spans="1:8" ht="12">
      <c r="A1831" s="5">
        <f t="shared" si="28"/>
        <v>1828</v>
      </c>
      <c r="B1831" t="s">
        <v>855</v>
      </c>
      <c r="C1831" t="s">
        <v>254</v>
      </c>
      <c r="D1831" s="1">
        <v>990</v>
      </c>
      <c r="E1831" s="79">
        <v>39786</v>
      </c>
      <c r="F1831" s="1">
        <v>2</v>
      </c>
      <c r="G1831" t="s">
        <v>21</v>
      </c>
      <c r="H1831" s="46">
        <v>3037332586</v>
      </c>
    </row>
    <row r="1832" spans="1:8" ht="12">
      <c r="A1832" s="5">
        <f t="shared" si="28"/>
        <v>1829</v>
      </c>
      <c r="B1832" t="s">
        <v>318</v>
      </c>
      <c r="C1832" t="s">
        <v>887</v>
      </c>
      <c r="D1832" s="1">
        <v>991</v>
      </c>
      <c r="E1832" s="79">
        <v>39786</v>
      </c>
      <c r="F1832" s="1">
        <v>2</v>
      </c>
      <c r="G1832" t="s">
        <v>50</v>
      </c>
      <c r="H1832" s="46">
        <v>3032900168</v>
      </c>
    </row>
    <row r="1833" spans="1:9" ht="12">
      <c r="A1833" s="5">
        <f t="shared" si="28"/>
        <v>1830</v>
      </c>
      <c r="B1833" t="s">
        <v>91</v>
      </c>
      <c r="C1833" t="s">
        <v>341</v>
      </c>
      <c r="D1833" s="1">
        <v>992</v>
      </c>
      <c r="E1833" s="79">
        <v>39786</v>
      </c>
      <c r="F1833" s="1">
        <v>2</v>
      </c>
      <c r="G1833" t="s">
        <v>291</v>
      </c>
      <c r="H1833" s="46">
        <v>3037220678</v>
      </c>
      <c r="I1833" t="s">
        <v>9835</v>
      </c>
    </row>
    <row r="1834" spans="1:8" ht="12">
      <c r="A1834" s="5">
        <f t="shared" si="28"/>
        <v>1831</v>
      </c>
      <c r="B1834" t="s">
        <v>9851</v>
      </c>
      <c r="C1834" t="s">
        <v>148</v>
      </c>
      <c r="D1834" s="1">
        <v>173</v>
      </c>
      <c r="E1834" s="79">
        <v>39787</v>
      </c>
      <c r="F1834" s="1">
        <v>2</v>
      </c>
      <c r="G1834" t="s">
        <v>9850</v>
      </c>
      <c r="H1834" s="46">
        <v>3032961224</v>
      </c>
    </row>
    <row r="1835" spans="1:8" ht="12">
      <c r="A1835" s="5">
        <f t="shared" si="28"/>
        <v>1832</v>
      </c>
      <c r="B1835" t="s">
        <v>8934</v>
      </c>
      <c r="C1835" t="s">
        <v>110</v>
      </c>
      <c r="D1835" s="1">
        <v>981</v>
      </c>
      <c r="E1835" s="79">
        <v>39790</v>
      </c>
      <c r="F1835" s="1">
        <v>2</v>
      </c>
      <c r="G1835" t="s">
        <v>9267</v>
      </c>
      <c r="H1835" s="46">
        <v>3039321912</v>
      </c>
    </row>
    <row r="1836" spans="1:8" ht="12">
      <c r="A1836" s="5">
        <f t="shared" si="28"/>
        <v>1833</v>
      </c>
      <c r="B1836" t="s">
        <v>13</v>
      </c>
      <c r="C1836" t="s">
        <v>9771</v>
      </c>
      <c r="D1836" s="1">
        <v>960</v>
      </c>
      <c r="E1836" s="79">
        <v>39791</v>
      </c>
      <c r="F1836" s="1">
        <v>2</v>
      </c>
      <c r="G1836" t="s">
        <v>1090</v>
      </c>
      <c r="H1836" s="46">
        <v>3032370120</v>
      </c>
    </row>
    <row r="1837" spans="1:8" ht="12">
      <c r="A1837" s="5">
        <f t="shared" si="28"/>
        <v>1834</v>
      </c>
      <c r="B1837" t="s">
        <v>10119</v>
      </c>
      <c r="C1837" t="s">
        <v>454</v>
      </c>
      <c r="D1837" s="1">
        <v>986</v>
      </c>
      <c r="E1837" s="79">
        <v>39791</v>
      </c>
      <c r="F1837" s="1">
        <v>2</v>
      </c>
      <c r="G1837" t="s">
        <v>10118</v>
      </c>
      <c r="H1837" s="46">
        <v>3034510063</v>
      </c>
    </row>
    <row r="1838" spans="1:8" ht="12">
      <c r="A1838" s="5">
        <f t="shared" si="28"/>
        <v>1835</v>
      </c>
      <c r="B1838" t="s">
        <v>243</v>
      </c>
      <c r="C1838" t="s">
        <v>10237</v>
      </c>
      <c r="D1838" s="1">
        <v>994</v>
      </c>
      <c r="E1838" s="79">
        <v>39791</v>
      </c>
      <c r="F1838" s="1">
        <v>2</v>
      </c>
      <c r="G1838" t="s">
        <v>183</v>
      </c>
      <c r="H1838" s="46">
        <v>3037385594</v>
      </c>
    </row>
    <row r="1839" spans="1:8" ht="12">
      <c r="A1839" s="5">
        <f t="shared" si="28"/>
        <v>1836</v>
      </c>
      <c r="B1839" t="s">
        <v>273</v>
      </c>
      <c r="C1839" t="s">
        <v>96</v>
      </c>
      <c r="D1839" s="6">
        <v>54</v>
      </c>
      <c r="E1839" s="79">
        <v>39792</v>
      </c>
      <c r="F1839" s="1">
        <v>1</v>
      </c>
      <c r="G1839" t="s">
        <v>468</v>
      </c>
      <c r="H1839" s="46">
        <v>9706672540</v>
      </c>
    </row>
    <row r="1840" spans="1:8" ht="12">
      <c r="A1840" s="5">
        <f t="shared" si="28"/>
        <v>1837</v>
      </c>
      <c r="B1840" t="s">
        <v>9191</v>
      </c>
      <c r="C1840" t="s">
        <v>9190</v>
      </c>
      <c r="D1840" s="1">
        <v>217</v>
      </c>
      <c r="E1840" s="79">
        <v>39792</v>
      </c>
      <c r="F1840" s="1">
        <v>2</v>
      </c>
      <c r="G1840" t="s">
        <v>90</v>
      </c>
      <c r="H1840" s="46">
        <v>3037227103</v>
      </c>
    </row>
    <row r="1841" spans="1:8" ht="12">
      <c r="A1841" s="5">
        <f t="shared" si="28"/>
        <v>1838</v>
      </c>
      <c r="B1841" t="s">
        <v>108</v>
      </c>
      <c r="C1841" t="s">
        <v>10238</v>
      </c>
      <c r="D1841" s="1">
        <v>810</v>
      </c>
      <c r="E1841" s="79">
        <v>39792</v>
      </c>
      <c r="F1841" s="1">
        <v>2</v>
      </c>
      <c r="G1841" t="s">
        <v>107</v>
      </c>
      <c r="H1841" s="46">
        <v>3032274209</v>
      </c>
    </row>
    <row r="1842" spans="1:8" ht="12">
      <c r="A1842" s="5">
        <f t="shared" si="28"/>
        <v>1839</v>
      </c>
      <c r="B1842" t="s">
        <v>31</v>
      </c>
      <c r="C1842" t="s">
        <v>10239</v>
      </c>
      <c r="D1842" s="1">
        <v>821</v>
      </c>
      <c r="E1842" s="79">
        <v>39792</v>
      </c>
      <c r="F1842" s="1">
        <v>2</v>
      </c>
      <c r="G1842" t="s">
        <v>432</v>
      </c>
      <c r="H1842" s="46">
        <v>3037954391</v>
      </c>
    </row>
    <row r="1843" spans="1:8" ht="12">
      <c r="A1843" s="5">
        <f t="shared" si="28"/>
        <v>1840</v>
      </c>
      <c r="B1843" t="s">
        <v>8933</v>
      </c>
      <c r="C1843" t="s">
        <v>274</v>
      </c>
      <c r="D1843" s="1">
        <v>980</v>
      </c>
      <c r="E1843" s="79">
        <v>39792</v>
      </c>
      <c r="F1843" s="1">
        <v>2</v>
      </c>
      <c r="G1843" t="s">
        <v>9757</v>
      </c>
      <c r="H1843" s="46">
        <v>3034232587</v>
      </c>
    </row>
    <row r="1844" spans="1:8" ht="12">
      <c r="A1844" s="5">
        <f t="shared" si="28"/>
        <v>1841</v>
      </c>
      <c r="B1844" t="s">
        <v>10116</v>
      </c>
      <c r="C1844" t="s">
        <v>93</v>
      </c>
      <c r="D1844" s="1">
        <v>987</v>
      </c>
      <c r="E1844" s="79">
        <v>39792</v>
      </c>
      <c r="F1844" s="1">
        <v>2</v>
      </c>
      <c r="G1844" t="s">
        <v>10120</v>
      </c>
      <c r="H1844" s="46">
        <v>3037890686</v>
      </c>
    </row>
    <row r="1845" spans="1:8" ht="12">
      <c r="A1845" s="5">
        <f t="shared" si="28"/>
        <v>1842</v>
      </c>
      <c r="B1845" t="s">
        <v>9429</v>
      </c>
      <c r="C1845" t="s">
        <v>180</v>
      </c>
      <c r="D1845" s="1">
        <v>988</v>
      </c>
      <c r="E1845" s="79">
        <v>39792</v>
      </c>
      <c r="F1845" s="1">
        <v>2</v>
      </c>
      <c r="G1845" t="s">
        <v>10141</v>
      </c>
      <c r="H1845" s="46">
        <v>3033074247</v>
      </c>
    </row>
    <row r="1846" spans="1:8" ht="12">
      <c r="A1846" s="5">
        <f t="shared" si="28"/>
        <v>1843</v>
      </c>
      <c r="B1846" t="s">
        <v>9592</v>
      </c>
      <c r="C1846" t="s">
        <v>9425</v>
      </c>
      <c r="D1846" s="1">
        <v>755</v>
      </c>
      <c r="E1846" s="79">
        <v>39793</v>
      </c>
      <c r="F1846" s="1">
        <v>2</v>
      </c>
      <c r="G1846" t="s">
        <v>10246</v>
      </c>
      <c r="H1846" s="46">
        <v>3037550021</v>
      </c>
    </row>
    <row r="1847" spans="1:8" ht="12">
      <c r="A1847" s="5">
        <f t="shared" si="28"/>
        <v>1844</v>
      </c>
      <c r="B1847" t="s">
        <v>58</v>
      </c>
      <c r="C1847" t="s">
        <v>156</v>
      </c>
      <c r="D1847" s="1">
        <v>866</v>
      </c>
      <c r="E1847" s="79">
        <v>39793</v>
      </c>
      <c r="F1847" s="1">
        <v>2</v>
      </c>
      <c r="G1847" t="s">
        <v>235</v>
      </c>
      <c r="H1847" s="46">
        <v>3034553702</v>
      </c>
    </row>
    <row r="1848" spans="1:8" ht="12">
      <c r="A1848" s="5">
        <f t="shared" si="28"/>
        <v>1845</v>
      </c>
      <c r="B1848" t="s">
        <v>1250</v>
      </c>
      <c r="C1848" t="s">
        <v>8066</v>
      </c>
      <c r="D1848" s="1">
        <v>999</v>
      </c>
      <c r="E1848" s="79">
        <v>39793</v>
      </c>
      <c r="F1848" s="1">
        <v>2</v>
      </c>
      <c r="G1848" t="s">
        <v>1968</v>
      </c>
      <c r="H1848" s="46">
        <v>3036658152</v>
      </c>
    </row>
    <row r="1849" spans="1:8" ht="12">
      <c r="A1849" s="5">
        <f t="shared" si="28"/>
        <v>1846</v>
      </c>
      <c r="B1849" t="s">
        <v>10122</v>
      </c>
      <c r="C1849" t="s">
        <v>9955</v>
      </c>
      <c r="D1849" s="1">
        <v>489</v>
      </c>
      <c r="E1849" s="79">
        <v>39797</v>
      </c>
      <c r="F1849" s="1">
        <v>2</v>
      </c>
      <c r="G1849" t="s">
        <v>10144</v>
      </c>
      <c r="H1849" s="46">
        <v>3034213028</v>
      </c>
    </row>
    <row r="1850" spans="1:8" ht="12">
      <c r="A1850" s="5">
        <f t="shared" si="28"/>
        <v>1847</v>
      </c>
      <c r="B1850" t="s">
        <v>12</v>
      </c>
      <c r="C1850" t="s">
        <v>445</v>
      </c>
      <c r="D1850" s="1">
        <v>890</v>
      </c>
      <c r="E1850" s="79">
        <v>39797</v>
      </c>
      <c r="F1850" s="1">
        <v>2</v>
      </c>
      <c r="G1850" t="s">
        <v>4660</v>
      </c>
      <c r="H1850" s="46">
        <v>3035044780</v>
      </c>
    </row>
    <row r="1851" spans="1:8" ht="12">
      <c r="A1851" s="5">
        <f t="shared" si="28"/>
        <v>1848</v>
      </c>
      <c r="B1851" t="s">
        <v>10264</v>
      </c>
      <c r="C1851" t="s">
        <v>10263</v>
      </c>
      <c r="D1851" s="1">
        <v>985</v>
      </c>
      <c r="E1851" s="79">
        <v>39797</v>
      </c>
      <c r="F1851" s="1">
        <v>2</v>
      </c>
      <c r="G1851" t="s">
        <v>9831</v>
      </c>
      <c r="H1851" s="46">
        <v>7208988511</v>
      </c>
    </row>
    <row r="1852" spans="1:9" ht="12">
      <c r="A1852" s="5">
        <f t="shared" si="28"/>
        <v>1849</v>
      </c>
      <c r="B1852" t="s">
        <v>395</v>
      </c>
      <c r="C1852" t="s">
        <v>854</v>
      </c>
      <c r="D1852" s="1">
        <v>1005</v>
      </c>
      <c r="E1852" s="79">
        <v>39797</v>
      </c>
      <c r="F1852" s="1">
        <v>2</v>
      </c>
      <c r="G1852" t="s">
        <v>248</v>
      </c>
      <c r="H1852" s="46">
        <v>3038413851</v>
      </c>
      <c r="I1852" t="s">
        <v>2528</v>
      </c>
    </row>
    <row r="1853" spans="1:9" ht="12">
      <c r="A1853" s="5">
        <f t="shared" si="28"/>
        <v>1850</v>
      </c>
      <c r="B1853" t="s">
        <v>1021</v>
      </c>
      <c r="C1853" t="s">
        <v>698</v>
      </c>
      <c r="D1853" s="1">
        <v>1009</v>
      </c>
      <c r="E1853" s="79">
        <v>39797</v>
      </c>
      <c r="F1853" s="1">
        <v>2</v>
      </c>
      <c r="G1853" t="s">
        <v>10147</v>
      </c>
      <c r="H1853" s="46">
        <v>3038408568</v>
      </c>
      <c r="I1853" t="s">
        <v>278</v>
      </c>
    </row>
    <row r="1854" spans="1:8" ht="12">
      <c r="A1854" s="5">
        <f t="shared" si="28"/>
        <v>1851</v>
      </c>
      <c r="B1854" t="s">
        <v>437</v>
      </c>
      <c r="C1854" t="s">
        <v>436</v>
      </c>
      <c r="D1854" s="1">
        <v>1010</v>
      </c>
      <c r="E1854" s="79">
        <v>39797</v>
      </c>
      <c r="F1854" s="1">
        <v>2</v>
      </c>
      <c r="G1854" t="s">
        <v>10145</v>
      </c>
      <c r="H1854" s="46">
        <v>3032373801</v>
      </c>
    </row>
    <row r="1855" spans="1:8" ht="12">
      <c r="A1855" s="5">
        <f t="shared" si="28"/>
        <v>1852</v>
      </c>
      <c r="B1855" t="s">
        <v>9984</v>
      </c>
      <c r="C1855" t="s">
        <v>270</v>
      </c>
      <c r="D1855" s="1">
        <v>983</v>
      </c>
      <c r="E1855" s="79">
        <v>39798</v>
      </c>
      <c r="F1855" s="1">
        <v>2</v>
      </c>
      <c r="G1855" t="s">
        <v>8932</v>
      </c>
      <c r="H1855" s="46">
        <v>3036275306</v>
      </c>
    </row>
    <row r="1856" spans="1:8" ht="12">
      <c r="A1856" s="5">
        <f t="shared" si="28"/>
        <v>1853</v>
      </c>
      <c r="B1856" t="s">
        <v>237</v>
      </c>
      <c r="C1856" t="s">
        <v>9799</v>
      </c>
      <c r="D1856" s="1">
        <v>997</v>
      </c>
      <c r="E1856" s="79">
        <v>39798</v>
      </c>
      <c r="F1856" s="1">
        <v>2</v>
      </c>
      <c r="G1856" t="s">
        <v>236</v>
      </c>
      <c r="H1856" s="46">
        <v>3039862073</v>
      </c>
    </row>
    <row r="1857" spans="1:8" ht="12">
      <c r="A1857" s="5">
        <f t="shared" si="28"/>
        <v>1854</v>
      </c>
      <c r="B1857" t="s">
        <v>488</v>
      </c>
      <c r="C1857" t="s">
        <v>9954</v>
      </c>
      <c r="D1857" s="1">
        <v>1001</v>
      </c>
      <c r="E1857" s="79">
        <v>39798</v>
      </c>
      <c r="F1857" s="1">
        <v>2</v>
      </c>
      <c r="G1857" t="s">
        <v>646</v>
      </c>
      <c r="H1857" s="46">
        <v>3032334673</v>
      </c>
    </row>
    <row r="1858" spans="1:8" ht="12">
      <c r="A1858" s="5">
        <f t="shared" si="28"/>
        <v>1855</v>
      </c>
      <c r="B1858" t="s">
        <v>10126</v>
      </c>
      <c r="C1858" t="s">
        <v>10240</v>
      </c>
      <c r="D1858" s="1">
        <v>802</v>
      </c>
      <c r="E1858" s="79">
        <v>39799</v>
      </c>
      <c r="F1858" s="1">
        <v>2</v>
      </c>
      <c r="G1858" t="s">
        <v>9270</v>
      </c>
      <c r="H1858" s="46">
        <v>3035265172</v>
      </c>
    </row>
    <row r="1859" spans="1:8" ht="12">
      <c r="A1859" s="5">
        <f t="shared" si="28"/>
        <v>1856</v>
      </c>
      <c r="B1859" t="s">
        <v>10071</v>
      </c>
      <c r="C1859" t="s">
        <v>10123</v>
      </c>
      <c r="D1859" s="1">
        <v>1014</v>
      </c>
      <c r="E1859" s="79">
        <v>39799</v>
      </c>
      <c r="F1859" s="1">
        <v>2</v>
      </c>
      <c r="G1859" t="s">
        <v>10067</v>
      </c>
      <c r="H1859" s="46">
        <v>3039221124</v>
      </c>
    </row>
    <row r="1860" spans="1:8" ht="12">
      <c r="A1860" s="5">
        <f t="shared" si="28"/>
        <v>1857</v>
      </c>
      <c r="B1860" t="s">
        <v>10017</v>
      </c>
      <c r="C1860" t="s">
        <v>10127</v>
      </c>
      <c r="D1860" s="1">
        <v>1015</v>
      </c>
      <c r="E1860" s="79">
        <v>39799</v>
      </c>
      <c r="F1860" s="1">
        <v>2</v>
      </c>
      <c r="G1860" t="s">
        <v>9748</v>
      </c>
      <c r="H1860" s="46">
        <v>3034267337</v>
      </c>
    </row>
    <row r="1861" spans="1:8" ht="12">
      <c r="A1861" s="5">
        <f t="shared" si="28"/>
        <v>1858</v>
      </c>
      <c r="B1861" t="s">
        <v>9830</v>
      </c>
      <c r="C1861" t="s">
        <v>323</v>
      </c>
      <c r="D1861" s="1">
        <v>640</v>
      </c>
      <c r="E1861" s="79">
        <v>39800</v>
      </c>
      <c r="F1861" s="1">
        <v>2</v>
      </c>
      <c r="G1861" t="s">
        <v>9829</v>
      </c>
      <c r="H1861" s="46">
        <v>3036807362</v>
      </c>
    </row>
    <row r="1862" spans="1:8" ht="12">
      <c r="A1862" s="5">
        <f t="shared" si="28"/>
        <v>1859</v>
      </c>
      <c r="B1862" t="s">
        <v>9189</v>
      </c>
      <c r="C1862" t="s">
        <v>10018</v>
      </c>
      <c r="D1862" s="1">
        <v>905</v>
      </c>
      <c r="E1862" s="79">
        <v>39800</v>
      </c>
      <c r="F1862" s="1">
        <v>2</v>
      </c>
      <c r="G1862" t="s">
        <v>334</v>
      </c>
      <c r="H1862" s="46">
        <v>3032862942</v>
      </c>
    </row>
    <row r="1863" spans="1:9" ht="12">
      <c r="A1863" s="5">
        <f t="shared" si="28"/>
        <v>1860</v>
      </c>
      <c r="B1863" t="s">
        <v>9508</v>
      </c>
      <c r="C1863" t="s">
        <v>10148</v>
      </c>
      <c r="D1863" s="1">
        <v>1019</v>
      </c>
      <c r="E1863" s="79">
        <v>39800</v>
      </c>
      <c r="F1863" s="1">
        <v>2</v>
      </c>
      <c r="G1863" t="s">
        <v>4610</v>
      </c>
      <c r="H1863" s="46">
        <v>7204896098</v>
      </c>
      <c r="I1863" t="s">
        <v>2528</v>
      </c>
    </row>
    <row r="1864" spans="1:9" ht="12">
      <c r="A1864" s="5">
        <f t="shared" si="28"/>
        <v>1861</v>
      </c>
      <c r="B1864" t="s">
        <v>9766</v>
      </c>
      <c r="C1864" t="s">
        <v>9674</v>
      </c>
      <c r="D1864" s="1">
        <v>1020</v>
      </c>
      <c r="E1864" s="79">
        <v>39800</v>
      </c>
      <c r="F1864" s="1">
        <v>2</v>
      </c>
      <c r="G1864" t="s">
        <v>335</v>
      </c>
      <c r="H1864" s="46">
        <v>3033257344</v>
      </c>
      <c r="I1864" t="s">
        <v>9835</v>
      </c>
    </row>
    <row r="1865" spans="1:9" ht="12">
      <c r="A1865" s="5">
        <f t="shared" si="28"/>
        <v>1862</v>
      </c>
      <c r="B1865" t="s">
        <v>10262</v>
      </c>
      <c r="C1865" t="s">
        <v>702</v>
      </c>
      <c r="D1865" s="1">
        <v>40</v>
      </c>
      <c r="E1865" s="79">
        <v>39804</v>
      </c>
      <c r="F1865" s="1">
        <v>2</v>
      </c>
      <c r="G1865" t="s">
        <v>10261</v>
      </c>
      <c r="H1865" s="46">
        <v>3037443506</v>
      </c>
      <c r="I1865" t="s">
        <v>10260</v>
      </c>
    </row>
    <row r="1866" spans="1:8" ht="12">
      <c r="A1866" s="5">
        <f t="shared" si="28"/>
        <v>1863</v>
      </c>
      <c r="B1866" t="s">
        <v>9587</v>
      </c>
      <c r="C1866" t="s">
        <v>326</v>
      </c>
      <c r="D1866" s="1">
        <v>743</v>
      </c>
      <c r="E1866" s="79">
        <v>39804</v>
      </c>
      <c r="F1866">
        <v>2</v>
      </c>
      <c r="G1866" t="s">
        <v>9747</v>
      </c>
      <c r="H1866" s="46">
        <v>3033934476</v>
      </c>
    </row>
    <row r="1867" spans="1:8" ht="12">
      <c r="A1867" s="5">
        <f t="shared" si="28"/>
        <v>1864</v>
      </c>
      <c r="B1867" t="s">
        <v>40</v>
      </c>
      <c r="C1867" t="s">
        <v>39</v>
      </c>
      <c r="D1867" s="1">
        <v>786</v>
      </c>
      <c r="E1867" s="79">
        <v>39804</v>
      </c>
      <c r="F1867" s="1">
        <v>2</v>
      </c>
      <c r="G1867" t="s">
        <v>11</v>
      </c>
      <c r="H1867" s="46">
        <v>3037760763</v>
      </c>
    </row>
    <row r="1868" spans="1:8" ht="12">
      <c r="A1868" s="5">
        <f t="shared" si="28"/>
        <v>1865</v>
      </c>
      <c r="B1868" t="s">
        <v>9953</v>
      </c>
      <c r="C1868" t="s">
        <v>9800</v>
      </c>
      <c r="D1868" s="1">
        <v>1007</v>
      </c>
      <c r="E1868" s="79">
        <v>39804</v>
      </c>
      <c r="F1868" s="1">
        <v>2</v>
      </c>
      <c r="G1868" t="s">
        <v>9594</v>
      </c>
      <c r="H1868" s="46">
        <v>3034663554</v>
      </c>
    </row>
    <row r="1869" spans="1:8" ht="12">
      <c r="A1869" s="5">
        <f t="shared" si="28"/>
        <v>1866</v>
      </c>
      <c r="B1869" t="s">
        <v>10140</v>
      </c>
      <c r="C1869" t="s">
        <v>9763</v>
      </c>
      <c r="D1869" s="1">
        <v>1013</v>
      </c>
      <c r="E1869" s="79">
        <v>39804</v>
      </c>
      <c r="F1869" s="1">
        <v>2</v>
      </c>
      <c r="G1869" t="s">
        <v>9910</v>
      </c>
      <c r="H1869" s="46">
        <v>3037798832</v>
      </c>
    </row>
    <row r="1870" spans="1:8" ht="12">
      <c r="A1870" s="5">
        <f t="shared" si="28"/>
        <v>1867</v>
      </c>
      <c r="B1870" t="s">
        <v>145</v>
      </c>
      <c r="C1870" t="s">
        <v>85</v>
      </c>
      <c r="D1870" s="1">
        <v>1003</v>
      </c>
      <c r="E1870" s="79">
        <v>39805</v>
      </c>
      <c r="F1870" s="1">
        <v>2</v>
      </c>
      <c r="G1870" t="s">
        <v>33</v>
      </c>
      <c r="H1870" s="46">
        <v>3039804892</v>
      </c>
    </row>
    <row r="1871" spans="1:8" ht="12">
      <c r="A1871" s="5">
        <f t="shared" si="28"/>
        <v>1868</v>
      </c>
      <c r="B1871" t="s">
        <v>147</v>
      </c>
      <c r="C1871" t="s">
        <v>697</v>
      </c>
      <c r="D1871" s="1">
        <v>1004</v>
      </c>
      <c r="E1871" s="79">
        <v>39805</v>
      </c>
      <c r="F1871" s="1">
        <v>2</v>
      </c>
      <c r="G1871" t="s">
        <v>146</v>
      </c>
      <c r="H1871" s="46">
        <v>9706134329</v>
      </c>
    </row>
    <row r="1872" spans="1:8" ht="12">
      <c r="A1872" s="5">
        <f t="shared" si="28"/>
        <v>1869</v>
      </c>
      <c r="B1872" t="s">
        <v>9768</v>
      </c>
      <c r="C1872" t="s">
        <v>9767</v>
      </c>
      <c r="D1872" s="1">
        <v>771</v>
      </c>
      <c r="E1872" s="79">
        <v>39811</v>
      </c>
      <c r="F1872" s="1">
        <v>2</v>
      </c>
      <c r="G1872" t="s">
        <v>9875</v>
      </c>
      <c r="H1872" s="46">
        <v>7208514202</v>
      </c>
    </row>
    <row r="1873" spans="1:8" ht="12">
      <c r="A1873" s="5">
        <f t="shared" si="28"/>
        <v>1870</v>
      </c>
      <c r="B1873" t="s">
        <v>9666</v>
      </c>
      <c r="C1873" t="s">
        <v>9958</v>
      </c>
      <c r="D1873" s="1">
        <v>359</v>
      </c>
      <c r="E1873" s="79">
        <v>39811</v>
      </c>
      <c r="F1873" s="1">
        <v>2</v>
      </c>
      <c r="G1873" t="s">
        <v>10004</v>
      </c>
      <c r="H1873" s="46">
        <v>3032528272</v>
      </c>
    </row>
    <row r="1874" spans="1:8" ht="12">
      <c r="A1874" s="5">
        <f t="shared" si="28"/>
        <v>1871</v>
      </c>
      <c r="B1874" t="s">
        <v>9514</v>
      </c>
      <c r="C1874" t="s">
        <v>8503</v>
      </c>
      <c r="D1874" s="1">
        <v>1012</v>
      </c>
      <c r="E1874" s="79">
        <v>39811</v>
      </c>
      <c r="F1874" s="1">
        <v>2</v>
      </c>
      <c r="G1874" t="s">
        <v>10154</v>
      </c>
      <c r="H1874" s="46">
        <v>3034653119</v>
      </c>
    </row>
    <row r="1875" spans="1:8" ht="12">
      <c r="A1875" s="5">
        <f t="shared" si="28"/>
        <v>1872</v>
      </c>
      <c r="B1875" t="s">
        <v>9876</v>
      </c>
      <c r="C1875" t="s">
        <v>10035</v>
      </c>
      <c r="D1875" s="1">
        <v>1023</v>
      </c>
      <c r="E1875" s="79">
        <v>39811</v>
      </c>
      <c r="F1875" s="1">
        <v>2</v>
      </c>
      <c r="G1875" t="s">
        <v>9350</v>
      </c>
      <c r="H1875" s="46">
        <v>3037669349</v>
      </c>
    </row>
    <row r="1876" spans="1:8" ht="12">
      <c r="A1876" s="5">
        <f t="shared" si="28"/>
        <v>1873</v>
      </c>
      <c r="B1876" t="s">
        <v>171</v>
      </c>
      <c r="C1876" t="s">
        <v>178</v>
      </c>
      <c r="D1876" s="6">
        <v>35</v>
      </c>
      <c r="E1876" s="79">
        <v>39804</v>
      </c>
      <c r="F1876" s="1">
        <v>1</v>
      </c>
      <c r="G1876" t="s">
        <v>954</v>
      </c>
      <c r="H1876" s="46">
        <v>3037504394</v>
      </c>
    </row>
    <row r="1877" spans="1:8" ht="12">
      <c r="A1877" s="5">
        <f aca="true" t="shared" si="29" ref="A1877:A1941">A1876+1</f>
        <v>1874</v>
      </c>
      <c r="B1877" t="s">
        <v>469</v>
      </c>
      <c r="C1877" t="s">
        <v>455</v>
      </c>
      <c r="D1877" s="1">
        <v>516</v>
      </c>
      <c r="E1877" s="79">
        <v>39804</v>
      </c>
      <c r="F1877" s="1">
        <v>1</v>
      </c>
      <c r="G1877" t="s">
        <v>5659</v>
      </c>
      <c r="H1877" s="46">
        <v>3039640787</v>
      </c>
    </row>
    <row r="1878" spans="1:8" ht="12">
      <c r="A1878" s="5">
        <f t="shared" si="29"/>
        <v>1875</v>
      </c>
      <c r="B1878" t="s">
        <v>325</v>
      </c>
      <c r="C1878" t="s">
        <v>313</v>
      </c>
      <c r="D1878" s="1">
        <v>383</v>
      </c>
      <c r="E1878" s="79">
        <v>39804</v>
      </c>
      <c r="F1878" s="1">
        <v>2</v>
      </c>
      <c r="G1878" t="s">
        <v>453</v>
      </c>
      <c r="H1878" s="46">
        <v>3032969987</v>
      </c>
    </row>
    <row r="1879" spans="1:8" ht="12">
      <c r="A1879" s="5">
        <f t="shared" si="29"/>
        <v>1876</v>
      </c>
      <c r="B1879" t="s">
        <v>9915</v>
      </c>
      <c r="C1879" t="s">
        <v>9928</v>
      </c>
      <c r="D1879" s="1">
        <v>962</v>
      </c>
      <c r="E1879" s="79">
        <v>39805</v>
      </c>
      <c r="F1879" s="1">
        <v>2</v>
      </c>
      <c r="G1879" t="s">
        <v>629</v>
      </c>
      <c r="H1879" s="46">
        <v>3032327848</v>
      </c>
    </row>
    <row r="1880" spans="1:8" ht="12">
      <c r="A1880" s="5">
        <f t="shared" si="29"/>
        <v>1877</v>
      </c>
      <c r="B1880" t="s">
        <v>1292</v>
      </c>
      <c r="C1880" t="s">
        <v>9956</v>
      </c>
      <c r="D1880" s="6">
        <v>35</v>
      </c>
      <c r="E1880" s="79">
        <v>39811</v>
      </c>
      <c r="F1880" s="1">
        <v>2</v>
      </c>
      <c r="G1880" t="s">
        <v>8104</v>
      </c>
      <c r="H1880" s="46">
        <v>3038444000</v>
      </c>
    </row>
    <row r="1881" spans="1:8" ht="12">
      <c r="A1881" s="5">
        <f t="shared" si="29"/>
        <v>1878</v>
      </c>
      <c r="B1881" t="s">
        <v>9877</v>
      </c>
      <c r="C1881" t="s">
        <v>8723</v>
      </c>
      <c r="D1881" s="1">
        <v>356</v>
      </c>
      <c r="E1881" s="79">
        <v>39811</v>
      </c>
      <c r="F1881" s="1">
        <v>2</v>
      </c>
      <c r="G1881" t="s">
        <v>1769</v>
      </c>
      <c r="H1881" s="46">
        <v>3033433019</v>
      </c>
    </row>
    <row r="1882" spans="1:8" ht="12">
      <c r="A1882" s="5">
        <f t="shared" si="29"/>
        <v>1879</v>
      </c>
      <c r="B1882" t="s">
        <v>1215</v>
      </c>
      <c r="C1882" t="s">
        <v>20</v>
      </c>
      <c r="D1882" s="1">
        <v>1022</v>
      </c>
      <c r="E1882" s="79">
        <v>39811</v>
      </c>
      <c r="F1882" s="1">
        <v>2</v>
      </c>
      <c r="G1882" t="s">
        <v>342</v>
      </c>
      <c r="H1882" s="46">
        <v>3038285351</v>
      </c>
    </row>
    <row r="1883" spans="1:8" ht="12">
      <c r="A1883" s="5">
        <f t="shared" si="29"/>
        <v>1880</v>
      </c>
      <c r="B1883" t="s">
        <v>9349</v>
      </c>
      <c r="C1883" t="s">
        <v>9348</v>
      </c>
      <c r="D1883">
        <v>38</v>
      </c>
      <c r="E1883" s="79">
        <v>39812</v>
      </c>
      <c r="F1883" s="1">
        <v>2</v>
      </c>
      <c r="G1883" t="s">
        <v>9685</v>
      </c>
      <c r="H1883" s="46">
        <v>3034314983</v>
      </c>
    </row>
    <row r="1884" spans="1:8" ht="12">
      <c r="A1884" s="5">
        <f t="shared" si="29"/>
        <v>1881</v>
      </c>
      <c r="B1884" t="s">
        <v>4997</v>
      </c>
      <c r="C1884" t="s">
        <v>9764</v>
      </c>
      <c r="D1884">
        <v>39</v>
      </c>
      <c r="E1884" s="79">
        <v>39812</v>
      </c>
      <c r="F1884" s="1">
        <v>2</v>
      </c>
      <c r="G1884" t="s">
        <v>7896</v>
      </c>
      <c r="H1884" s="46">
        <v>3032961196</v>
      </c>
    </row>
    <row r="1885" spans="1:8" ht="12">
      <c r="A1885" s="5">
        <f t="shared" si="29"/>
        <v>1882</v>
      </c>
      <c r="B1885" t="s">
        <v>9589</v>
      </c>
      <c r="C1885" t="s">
        <v>9436</v>
      </c>
      <c r="D1885" s="1">
        <v>1017</v>
      </c>
      <c r="E1885" s="79">
        <v>39812</v>
      </c>
      <c r="F1885" s="1">
        <v>2</v>
      </c>
      <c r="G1885" t="s">
        <v>396</v>
      </c>
      <c r="H1885" s="46">
        <v>3032795814</v>
      </c>
    </row>
    <row r="1886" spans="1:8" ht="12">
      <c r="A1886" s="5">
        <f t="shared" si="29"/>
        <v>1883</v>
      </c>
      <c r="B1886" t="s">
        <v>361</v>
      </c>
      <c r="C1886" t="s">
        <v>689</v>
      </c>
      <c r="D1886">
        <v>43</v>
      </c>
      <c r="E1886" s="79">
        <v>39813</v>
      </c>
      <c r="F1886" s="1">
        <v>2</v>
      </c>
      <c r="G1886" t="s">
        <v>688</v>
      </c>
      <c r="H1886" s="46">
        <v>3038402057</v>
      </c>
    </row>
    <row r="1887" spans="1:9" ht="12">
      <c r="A1887" s="5">
        <f t="shared" si="29"/>
        <v>1884</v>
      </c>
      <c r="B1887" t="s">
        <v>9506</v>
      </c>
      <c r="C1887" t="s">
        <v>9441</v>
      </c>
      <c r="D1887">
        <v>44</v>
      </c>
      <c r="E1887" s="79">
        <v>39813</v>
      </c>
      <c r="F1887" s="1">
        <v>2</v>
      </c>
      <c r="G1887" t="s">
        <v>9342</v>
      </c>
      <c r="H1887" s="46">
        <v>3032273487</v>
      </c>
      <c r="I1887" t="s">
        <v>209</v>
      </c>
    </row>
    <row r="1888" spans="1:8" ht="12">
      <c r="A1888" s="5">
        <f t="shared" si="29"/>
        <v>1885</v>
      </c>
      <c r="B1888" t="s">
        <v>321</v>
      </c>
      <c r="C1888" t="s">
        <v>656</v>
      </c>
      <c r="D1888">
        <v>33</v>
      </c>
      <c r="E1888" s="79">
        <v>39818</v>
      </c>
      <c r="F1888" s="1">
        <v>2</v>
      </c>
      <c r="G1888" t="s">
        <v>9011</v>
      </c>
      <c r="H1888" s="46">
        <v>3033679282</v>
      </c>
    </row>
    <row r="1889" spans="1:8" ht="12">
      <c r="A1889" s="5">
        <f t="shared" si="29"/>
        <v>1886</v>
      </c>
      <c r="B1889" t="s">
        <v>9951</v>
      </c>
      <c r="C1889" t="s">
        <v>9950</v>
      </c>
      <c r="D1889" s="6">
        <v>37</v>
      </c>
      <c r="E1889" s="79">
        <v>39818</v>
      </c>
      <c r="F1889" s="1">
        <v>2</v>
      </c>
      <c r="G1889" t="s">
        <v>9665</v>
      </c>
      <c r="H1889" s="46">
        <v>3037700858</v>
      </c>
    </row>
    <row r="1890" spans="1:8" ht="12">
      <c r="A1890" s="5">
        <f t="shared" si="29"/>
        <v>1887</v>
      </c>
      <c r="B1890" t="s">
        <v>9504</v>
      </c>
      <c r="C1890" t="s">
        <v>424</v>
      </c>
      <c r="D1890">
        <v>42</v>
      </c>
      <c r="E1890" s="79">
        <v>39818</v>
      </c>
      <c r="F1890" s="1">
        <v>2</v>
      </c>
      <c r="G1890" t="s">
        <v>9503</v>
      </c>
      <c r="H1890" s="46">
        <v>7208515458</v>
      </c>
    </row>
    <row r="1891" spans="1:8" ht="12">
      <c r="A1891" s="5">
        <f t="shared" si="29"/>
        <v>1888</v>
      </c>
      <c r="B1891" t="s">
        <v>9517</v>
      </c>
      <c r="C1891" t="s">
        <v>9351</v>
      </c>
      <c r="D1891" s="1">
        <v>51</v>
      </c>
      <c r="E1891" s="79">
        <v>39818</v>
      </c>
      <c r="F1891" s="1">
        <v>2</v>
      </c>
      <c r="G1891" t="s">
        <v>10080</v>
      </c>
      <c r="H1891" s="46">
        <v>3037580578</v>
      </c>
    </row>
    <row r="1892" spans="1:8" ht="12">
      <c r="A1892" s="5">
        <f t="shared" si="29"/>
        <v>1889</v>
      </c>
      <c r="B1892" t="s">
        <v>239</v>
      </c>
      <c r="C1892" t="s">
        <v>399</v>
      </c>
      <c r="D1892">
        <v>51</v>
      </c>
      <c r="E1892" s="79">
        <v>39818</v>
      </c>
      <c r="F1892" s="1">
        <v>2</v>
      </c>
      <c r="G1892" t="s">
        <v>10144</v>
      </c>
      <c r="H1892" s="46">
        <v>3035349328</v>
      </c>
    </row>
    <row r="1893" spans="1:8" ht="12">
      <c r="A1893" s="5">
        <f t="shared" si="29"/>
        <v>1890</v>
      </c>
      <c r="B1893" t="s">
        <v>398</v>
      </c>
      <c r="C1893" t="s">
        <v>397</v>
      </c>
      <c r="D1893">
        <v>52</v>
      </c>
      <c r="E1893" s="79">
        <v>39818</v>
      </c>
      <c r="F1893" s="1">
        <v>2</v>
      </c>
      <c r="G1893" t="s">
        <v>9591</v>
      </c>
      <c r="H1893" s="46">
        <v>3032987600</v>
      </c>
    </row>
    <row r="1894" spans="1:9" ht="12">
      <c r="A1894" s="5">
        <f t="shared" si="29"/>
        <v>1891</v>
      </c>
      <c r="B1894" t="s">
        <v>10155</v>
      </c>
      <c r="C1894" t="s">
        <v>9878</v>
      </c>
      <c r="D1894">
        <v>53</v>
      </c>
      <c r="E1894" s="79">
        <v>39818</v>
      </c>
      <c r="F1894" s="1">
        <v>2</v>
      </c>
      <c r="G1894" t="s">
        <v>9588</v>
      </c>
      <c r="H1894" s="46">
        <v>3032770967</v>
      </c>
      <c r="I1894" t="s">
        <v>9990</v>
      </c>
    </row>
    <row r="1895" spans="1:8" ht="12">
      <c r="A1895" s="5">
        <f t="shared" si="29"/>
        <v>1892</v>
      </c>
      <c r="B1895" t="s">
        <v>9927</v>
      </c>
      <c r="C1895" t="s">
        <v>10156</v>
      </c>
      <c r="D1895" s="1">
        <v>60</v>
      </c>
      <c r="E1895" s="79">
        <v>39818</v>
      </c>
      <c r="F1895" s="1">
        <v>2</v>
      </c>
      <c r="G1895" t="s">
        <v>9187</v>
      </c>
      <c r="H1895" s="46">
        <v>3032893052</v>
      </c>
    </row>
    <row r="1896" spans="1:8" ht="12">
      <c r="A1896" s="5">
        <f t="shared" si="29"/>
        <v>1893</v>
      </c>
      <c r="B1896" t="s">
        <v>479</v>
      </c>
      <c r="C1896" t="s">
        <v>492</v>
      </c>
      <c r="D1896" s="1">
        <v>857</v>
      </c>
      <c r="E1896" s="79">
        <v>39818</v>
      </c>
      <c r="F1896" s="1">
        <v>2</v>
      </c>
      <c r="G1896" t="s">
        <v>9590</v>
      </c>
      <c r="H1896" s="46">
        <v>3034855221</v>
      </c>
    </row>
    <row r="1897" spans="1:8" ht="12">
      <c r="A1897" s="5">
        <f t="shared" si="29"/>
        <v>1894</v>
      </c>
      <c r="B1897" t="s">
        <v>9762</v>
      </c>
      <c r="C1897" t="s">
        <v>9761</v>
      </c>
      <c r="D1897" s="1">
        <v>170</v>
      </c>
      <c r="E1897" s="79">
        <v>39818</v>
      </c>
      <c r="F1897" s="1">
        <v>2</v>
      </c>
      <c r="G1897" s="6" t="s">
        <v>9424</v>
      </c>
      <c r="H1897" s="46">
        <v>7205429791</v>
      </c>
    </row>
    <row r="1898" spans="1:8" ht="12">
      <c r="A1898" s="5">
        <f t="shared" si="29"/>
        <v>1895</v>
      </c>
      <c r="B1898" t="s">
        <v>491</v>
      </c>
      <c r="C1898" t="s">
        <v>490</v>
      </c>
      <c r="D1898" s="1">
        <v>1021</v>
      </c>
      <c r="E1898" s="79">
        <v>39818</v>
      </c>
      <c r="F1898" s="1">
        <v>2</v>
      </c>
      <c r="G1898" t="s">
        <v>241</v>
      </c>
      <c r="H1898" s="46">
        <v>9704930268</v>
      </c>
    </row>
    <row r="1899" spans="1:8" ht="12">
      <c r="A1899" s="5">
        <f t="shared" si="29"/>
        <v>1896</v>
      </c>
      <c r="B1899" t="s">
        <v>10008</v>
      </c>
      <c r="C1899" t="s">
        <v>10007</v>
      </c>
      <c r="D1899" s="6">
        <v>36</v>
      </c>
      <c r="E1899" s="79">
        <v>39819</v>
      </c>
      <c r="F1899" s="1">
        <v>2</v>
      </c>
      <c r="G1899" t="s">
        <v>9828</v>
      </c>
      <c r="H1899" s="46">
        <v>3036931941</v>
      </c>
    </row>
    <row r="1900" spans="1:8" ht="12">
      <c r="A1900" s="5">
        <f t="shared" si="29"/>
        <v>1897</v>
      </c>
      <c r="B1900" t="s">
        <v>9347</v>
      </c>
      <c r="C1900" t="s">
        <v>9765</v>
      </c>
      <c r="D1900">
        <v>41</v>
      </c>
      <c r="E1900" s="79">
        <v>39819</v>
      </c>
      <c r="F1900" s="1">
        <v>2</v>
      </c>
      <c r="G1900" t="s">
        <v>9662</v>
      </c>
      <c r="H1900" s="46">
        <v>3032788526</v>
      </c>
    </row>
    <row r="1901" spans="1:8" ht="12">
      <c r="A1901" s="5">
        <f t="shared" si="29"/>
        <v>1898</v>
      </c>
      <c r="B1901" t="s">
        <v>10098</v>
      </c>
      <c r="C1901" t="s">
        <v>10097</v>
      </c>
      <c r="D1901" s="1">
        <v>993</v>
      </c>
      <c r="E1901" s="79">
        <v>39819</v>
      </c>
      <c r="F1901" s="1">
        <v>2</v>
      </c>
      <c r="G1901" t="s">
        <v>10183</v>
      </c>
      <c r="H1901" s="46">
        <v>3037580734</v>
      </c>
    </row>
    <row r="1902" spans="1:8" ht="12">
      <c r="A1902" s="5">
        <f t="shared" si="29"/>
        <v>1899</v>
      </c>
      <c r="B1902" t="s">
        <v>134</v>
      </c>
      <c r="C1902" t="s">
        <v>471</v>
      </c>
      <c r="D1902" s="1">
        <v>1000</v>
      </c>
      <c r="E1902" s="79">
        <v>39819</v>
      </c>
      <c r="F1902" s="1">
        <v>2</v>
      </c>
      <c r="G1902" t="s">
        <v>133</v>
      </c>
      <c r="H1902" s="46">
        <v>3036506459</v>
      </c>
    </row>
    <row r="1903" spans="1:8" ht="12">
      <c r="A1903" s="5">
        <f t="shared" si="29"/>
        <v>1900</v>
      </c>
      <c r="B1903" t="s">
        <v>9358</v>
      </c>
      <c r="C1903" t="s">
        <v>9357</v>
      </c>
      <c r="D1903">
        <v>50</v>
      </c>
      <c r="E1903" s="79">
        <v>39821</v>
      </c>
      <c r="F1903" s="1">
        <v>2</v>
      </c>
      <c r="G1903" t="s">
        <v>9359</v>
      </c>
      <c r="H1903" s="46">
        <v>3034875684</v>
      </c>
    </row>
    <row r="1904" spans="1:8" ht="12">
      <c r="A1904" s="5">
        <f t="shared" si="29"/>
        <v>1901</v>
      </c>
      <c r="B1904" t="s">
        <v>795</v>
      </c>
      <c r="C1904" t="s">
        <v>300</v>
      </c>
      <c r="D1904" s="1">
        <v>440</v>
      </c>
      <c r="E1904" s="79">
        <v>39821</v>
      </c>
      <c r="F1904" s="1">
        <v>2</v>
      </c>
      <c r="G1904" t="s">
        <v>544</v>
      </c>
      <c r="H1904" s="46">
        <v>7203770031</v>
      </c>
    </row>
    <row r="1905" spans="1:8" ht="12">
      <c r="A1905" s="5">
        <f t="shared" si="29"/>
        <v>1902</v>
      </c>
      <c r="B1905" t="s">
        <v>9361</v>
      </c>
      <c r="C1905" t="s">
        <v>9360</v>
      </c>
      <c r="D1905" s="1">
        <v>153</v>
      </c>
      <c r="E1905" s="79">
        <v>39825</v>
      </c>
      <c r="F1905" s="1">
        <v>2</v>
      </c>
      <c r="G1905" t="s">
        <v>9854</v>
      </c>
      <c r="H1905" s="46">
        <v>3032808865</v>
      </c>
    </row>
    <row r="1906" spans="1:8" ht="12">
      <c r="A1906" s="5">
        <f t="shared" si="29"/>
        <v>1903</v>
      </c>
      <c r="B1906" t="s">
        <v>9853</v>
      </c>
      <c r="C1906" t="s">
        <v>9525</v>
      </c>
      <c r="D1906" s="1">
        <v>168</v>
      </c>
      <c r="E1906" s="79">
        <v>39825</v>
      </c>
      <c r="F1906" s="1">
        <v>2</v>
      </c>
      <c r="G1906" t="s">
        <v>9855</v>
      </c>
      <c r="H1906" s="46">
        <v>3034941054</v>
      </c>
    </row>
    <row r="1907" spans="1:8" ht="12">
      <c r="A1907" s="5">
        <f t="shared" si="29"/>
        <v>1904</v>
      </c>
      <c r="B1907" t="s">
        <v>10202</v>
      </c>
      <c r="C1907" t="s">
        <v>9840</v>
      </c>
      <c r="D1907" s="1">
        <v>261</v>
      </c>
      <c r="E1907" s="79">
        <v>39825</v>
      </c>
      <c r="F1907" s="1">
        <v>2</v>
      </c>
      <c r="G1907" t="s">
        <v>9919</v>
      </c>
      <c r="H1907" s="46">
        <v>7208708460</v>
      </c>
    </row>
    <row r="1908" spans="1:8" ht="12">
      <c r="A1908" s="5">
        <f t="shared" si="29"/>
        <v>1905</v>
      </c>
      <c r="B1908" t="s">
        <v>647</v>
      </c>
      <c r="C1908" t="s">
        <v>487</v>
      </c>
      <c r="D1908" s="1">
        <v>90</v>
      </c>
      <c r="E1908" s="79">
        <v>39826</v>
      </c>
      <c r="F1908" s="1">
        <v>2</v>
      </c>
      <c r="G1908" t="s">
        <v>10115</v>
      </c>
      <c r="H1908" s="46">
        <v>3035735568</v>
      </c>
    </row>
    <row r="1909" spans="1:8" ht="12">
      <c r="A1909" s="5">
        <f t="shared" si="29"/>
        <v>1906</v>
      </c>
      <c r="B1909" t="s">
        <v>9354</v>
      </c>
      <c r="C1909" t="s">
        <v>9353</v>
      </c>
      <c r="D1909" s="1">
        <v>281</v>
      </c>
      <c r="E1909" s="79">
        <v>39826</v>
      </c>
      <c r="F1909" s="1">
        <v>2</v>
      </c>
      <c r="G1909" t="s">
        <v>10010</v>
      </c>
      <c r="H1909" s="46">
        <v>3035549667</v>
      </c>
    </row>
    <row r="1910" spans="1:8" ht="12">
      <c r="A1910" s="5">
        <f t="shared" si="29"/>
        <v>1907</v>
      </c>
      <c r="B1910" t="s">
        <v>252</v>
      </c>
      <c r="C1910" t="s">
        <v>319</v>
      </c>
      <c r="D1910" s="1">
        <v>360</v>
      </c>
      <c r="E1910" s="79">
        <v>39826</v>
      </c>
      <c r="F1910" s="1">
        <v>2</v>
      </c>
      <c r="G1910" t="s">
        <v>9750</v>
      </c>
      <c r="H1910" s="46">
        <v>3032279035</v>
      </c>
    </row>
    <row r="1911" spans="1:8" ht="12">
      <c r="A1911" s="5">
        <f t="shared" si="29"/>
        <v>1908</v>
      </c>
      <c r="B1911" t="s">
        <v>461</v>
      </c>
      <c r="C1911" t="s">
        <v>128</v>
      </c>
      <c r="D1911" s="1">
        <v>458</v>
      </c>
      <c r="E1911" s="79">
        <v>39826</v>
      </c>
      <c r="F1911" s="1">
        <v>2</v>
      </c>
      <c r="G1911" t="s">
        <v>225</v>
      </c>
      <c r="H1911" s="46">
        <v>3039860640</v>
      </c>
    </row>
    <row r="1912" spans="1:8" ht="12">
      <c r="A1912" s="5">
        <f t="shared" si="29"/>
        <v>1909</v>
      </c>
      <c r="B1912" t="s">
        <v>713</v>
      </c>
      <c r="C1912" t="s">
        <v>9346</v>
      </c>
      <c r="D1912" s="1">
        <v>467</v>
      </c>
      <c r="E1912" s="79">
        <v>39826</v>
      </c>
      <c r="F1912" s="1">
        <v>2</v>
      </c>
      <c r="G1912" t="s">
        <v>1192</v>
      </c>
      <c r="H1912" s="46">
        <v>3037930399</v>
      </c>
    </row>
    <row r="1913" spans="1:8" ht="12">
      <c r="A1913" s="5">
        <f t="shared" si="29"/>
        <v>1910</v>
      </c>
      <c r="B1913" t="s">
        <v>598</v>
      </c>
      <c r="C1913" t="s">
        <v>561</v>
      </c>
      <c r="D1913" s="1">
        <v>488</v>
      </c>
      <c r="E1913" s="79">
        <v>39826</v>
      </c>
      <c r="F1913" s="1">
        <v>2</v>
      </c>
      <c r="G1913" t="s">
        <v>288</v>
      </c>
      <c r="H1913" s="46">
        <v>3034284091</v>
      </c>
    </row>
    <row r="1914" spans="1:8" ht="12">
      <c r="A1914" s="5">
        <f t="shared" si="29"/>
        <v>1911</v>
      </c>
      <c r="B1914" t="s">
        <v>433</v>
      </c>
      <c r="C1914" t="s">
        <v>423</v>
      </c>
      <c r="D1914" s="1">
        <v>525</v>
      </c>
      <c r="E1914" s="79">
        <v>39826</v>
      </c>
      <c r="F1914" s="1">
        <v>2</v>
      </c>
      <c r="G1914" t="s">
        <v>279</v>
      </c>
      <c r="H1914" s="46">
        <v>3036907054</v>
      </c>
    </row>
    <row r="1915" spans="1:8" ht="12">
      <c r="A1915" s="5">
        <f t="shared" si="29"/>
        <v>1912</v>
      </c>
      <c r="B1915" t="s">
        <v>9352</v>
      </c>
      <c r="C1915" t="s">
        <v>9014</v>
      </c>
      <c r="D1915" s="1">
        <v>686</v>
      </c>
      <c r="E1915" s="79">
        <v>39826</v>
      </c>
      <c r="F1915" s="1">
        <v>2</v>
      </c>
      <c r="G1915" t="s">
        <v>9188</v>
      </c>
      <c r="H1915" s="46">
        <v>3039204556</v>
      </c>
    </row>
    <row r="1916" spans="1:8" ht="12">
      <c r="A1916" s="5">
        <f t="shared" si="29"/>
        <v>1913</v>
      </c>
      <c r="B1916" t="s">
        <v>10020</v>
      </c>
      <c r="C1916" t="s">
        <v>10019</v>
      </c>
      <c r="D1916" s="1">
        <v>48</v>
      </c>
      <c r="E1916" s="79">
        <v>39828</v>
      </c>
      <c r="F1916" s="1">
        <v>2</v>
      </c>
      <c r="G1916" t="s">
        <v>73</v>
      </c>
      <c r="H1916" s="46">
        <v>3039913748</v>
      </c>
    </row>
    <row r="1917" spans="1:8" ht="12">
      <c r="A1917" s="5">
        <f t="shared" si="29"/>
        <v>1914</v>
      </c>
      <c r="B1917" t="s">
        <v>373</v>
      </c>
      <c r="C1917" t="s">
        <v>106</v>
      </c>
      <c r="D1917" s="1">
        <v>289</v>
      </c>
      <c r="E1917" s="79">
        <v>39828</v>
      </c>
      <c r="F1917" s="1">
        <v>2</v>
      </c>
      <c r="G1917" t="s">
        <v>65</v>
      </c>
      <c r="H1917" s="46">
        <v>3037980534</v>
      </c>
    </row>
    <row r="1918" spans="1:8" ht="12">
      <c r="A1918" s="5">
        <f t="shared" si="29"/>
        <v>1915</v>
      </c>
      <c r="B1918" t="s">
        <v>10114</v>
      </c>
      <c r="C1918" t="s">
        <v>160</v>
      </c>
      <c r="D1918" s="1">
        <v>348</v>
      </c>
      <c r="E1918" s="79">
        <v>39828</v>
      </c>
      <c r="F1918" s="1">
        <v>2</v>
      </c>
      <c r="G1918" t="s">
        <v>10252</v>
      </c>
      <c r="H1918" s="46">
        <v>3037985934</v>
      </c>
    </row>
    <row r="1919" spans="1:8" ht="12">
      <c r="A1919" s="5">
        <f t="shared" si="29"/>
        <v>1916</v>
      </c>
      <c r="B1919" t="s">
        <v>470</v>
      </c>
      <c r="C1919" t="s">
        <v>633</v>
      </c>
      <c r="D1919" s="1">
        <v>423</v>
      </c>
      <c r="E1919" s="79">
        <v>39828</v>
      </c>
      <c r="F1919" s="1">
        <v>2</v>
      </c>
      <c r="G1919" t="s">
        <v>543</v>
      </c>
      <c r="H1919" s="46">
        <v>3032796189</v>
      </c>
    </row>
    <row r="1920" spans="1:9" ht="12">
      <c r="A1920" s="5">
        <f t="shared" si="29"/>
        <v>1917</v>
      </c>
      <c r="B1920" t="s">
        <v>121</v>
      </c>
      <c r="C1920" t="s">
        <v>99</v>
      </c>
      <c r="D1920" s="1">
        <v>148</v>
      </c>
      <c r="E1920" s="79">
        <v>39829</v>
      </c>
      <c r="F1920" s="1">
        <v>2</v>
      </c>
      <c r="G1920" t="s">
        <v>9601</v>
      </c>
      <c r="H1920" s="46">
        <v>3034240645</v>
      </c>
      <c r="I1920" t="s">
        <v>10022</v>
      </c>
    </row>
    <row r="1921" spans="1:8" ht="12">
      <c r="A1921" s="5">
        <f t="shared" si="29"/>
        <v>1918</v>
      </c>
      <c r="B1921" t="s">
        <v>375</v>
      </c>
      <c r="C1921" t="s">
        <v>374</v>
      </c>
      <c r="D1921" s="1">
        <v>44</v>
      </c>
      <c r="E1921" s="79">
        <v>39832</v>
      </c>
      <c r="F1921" s="1">
        <v>2</v>
      </c>
      <c r="G1921" t="s">
        <v>88</v>
      </c>
      <c r="H1921" s="46">
        <v>3036276367</v>
      </c>
    </row>
    <row r="1922" spans="1:8" ht="12">
      <c r="A1922" s="5">
        <f t="shared" si="29"/>
        <v>1919</v>
      </c>
      <c r="B1922" t="s">
        <v>72</v>
      </c>
      <c r="C1922" t="s">
        <v>71</v>
      </c>
      <c r="D1922" s="1">
        <v>47</v>
      </c>
      <c r="E1922" s="79">
        <v>39832</v>
      </c>
      <c r="F1922" s="1">
        <v>2</v>
      </c>
      <c r="G1922" t="s">
        <v>126</v>
      </c>
      <c r="H1922" s="46">
        <v>3039860431</v>
      </c>
    </row>
    <row r="1923" spans="1:8" ht="12">
      <c r="A1923" s="5">
        <f t="shared" si="29"/>
        <v>1920</v>
      </c>
      <c r="B1923" t="s">
        <v>460</v>
      </c>
      <c r="C1923" t="s">
        <v>459</v>
      </c>
      <c r="D1923" s="1">
        <v>59</v>
      </c>
      <c r="E1923" s="79">
        <v>39832</v>
      </c>
      <c r="F1923" s="1">
        <v>2</v>
      </c>
      <c r="G1923" t="s">
        <v>141</v>
      </c>
      <c r="H1923" s="46">
        <v>3034296072</v>
      </c>
    </row>
    <row r="1924" spans="1:9" ht="12">
      <c r="A1924" s="5">
        <f t="shared" si="29"/>
        <v>1921</v>
      </c>
      <c r="B1924" t="s">
        <v>377</v>
      </c>
      <c r="C1924" t="s">
        <v>376</v>
      </c>
      <c r="D1924" s="1">
        <v>64</v>
      </c>
      <c r="E1924" s="79">
        <v>39832</v>
      </c>
      <c r="F1924" s="1">
        <v>2</v>
      </c>
      <c r="G1924" t="s">
        <v>360</v>
      </c>
      <c r="H1924" s="46">
        <v>3036903739</v>
      </c>
      <c r="I1924" t="s">
        <v>9137</v>
      </c>
    </row>
    <row r="1925" spans="1:8" ht="12">
      <c r="A1925" s="5">
        <f t="shared" si="29"/>
        <v>1922</v>
      </c>
      <c r="B1925" t="s">
        <v>6044</v>
      </c>
      <c r="C1925" t="s">
        <v>311</v>
      </c>
      <c r="D1925" s="6">
        <v>37</v>
      </c>
      <c r="E1925" s="79">
        <v>39833</v>
      </c>
      <c r="F1925" s="1">
        <v>1</v>
      </c>
      <c r="G1925" t="s">
        <v>6530</v>
      </c>
      <c r="H1925" s="46">
        <v>3036703251</v>
      </c>
    </row>
    <row r="1926" spans="1:8" ht="12">
      <c r="A1926" s="5">
        <f t="shared" si="29"/>
        <v>1923</v>
      </c>
      <c r="B1926" t="s">
        <v>105</v>
      </c>
      <c r="C1926" t="s">
        <v>104</v>
      </c>
      <c r="D1926" s="1">
        <v>46</v>
      </c>
      <c r="E1926" s="79">
        <v>39833</v>
      </c>
      <c r="F1926" s="1">
        <v>2</v>
      </c>
      <c r="G1926" t="s">
        <v>7</v>
      </c>
      <c r="H1926" s="46">
        <v>3034878526</v>
      </c>
    </row>
    <row r="1927" spans="1:8" ht="12">
      <c r="A1927" s="5">
        <f t="shared" si="29"/>
        <v>1924</v>
      </c>
      <c r="B1927" t="s">
        <v>76</v>
      </c>
      <c r="C1927" t="s">
        <v>9846</v>
      </c>
      <c r="D1927" s="1">
        <v>52</v>
      </c>
      <c r="E1927" s="79">
        <v>39833</v>
      </c>
      <c r="F1927" s="1">
        <v>2</v>
      </c>
      <c r="G1927" t="s">
        <v>75</v>
      </c>
      <c r="H1927" s="46">
        <v>7208579236</v>
      </c>
    </row>
    <row r="1928" spans="1:8" ht="12">
      <c r="A1928" s="5">
        <f t="shared" si="29"/>
        <v>1925</v>
      </c>
      <c r="B1928" t="s">
        <v>371</v>
      </c>
      <c r="C1928" t="s">
        <v>210</v>
      </c>
      <c r="D1928" s="1">
        <v>300</v>
      </c>
      <c r="E1928" s="79">
        <v>39833</v>
      </c>
      <c r="F1928" s="1">
        <v>2</v>
      </c>
      <c r="G1928" t="s">
        <v>541</v>
      </c>
      <c r="H1928" s="46">
        <v>3034316653</v>
      </c>
    </row>
    <row r="1929" spans="1:8" ht="12">
      <c r="A1929" s="5">
        <f t="shared" si="29"/>
        <v>1926</v>
      </c>
      <c r="B1929" t="s">
        <v>64</v>
      </c>
      <c r="C1929" t="s">
        <v>372</v>
      </c>
      <c r="D1929" s="1">
        <v>311</v>
      </c>
      <c r="E1929" s="79">
        <v>39833</v>
      </c>
      <c r="F1929" s="1">
        <v>2</v>
      </c>
      <c r="G1929" t="s">
        <v>542</v>
      </c>
      <c r="H1929" s="46">
        <v>3039407220</v>
      </c>
    </row>
    <row r="1930" spans="1:8" ht="12">
      <c r="A1930" s="5">
        <f t="shared" si="29"/>
        <v>1927</v>
      </c>
      <c r="B1930" t="s">
        <v>10082</v>
      </c>
      <c r="C1930" t="s">
        <v>330</v>
      </c>
      <c r="D1930" s="1">
        <v>36</v>
      </c>
      <c r="E1930" s="79">
        <v>39834</v>
      </c>
      <c r="F1930" s="1">
        <v>2</v>
      </c>
      <c r="G1930" t="s">
        <v>10081</v>
      </c>
      <c r="H1930" s="46">
        <v>3034298764</v>
      </c>
    </row>
    <row r="1931" spans="1:8" ht="12">
      <c r="A1931" s="5">
        <f t="shared" si="29"/>
        <v>1928</v>
      </c>
      <c r="B1931" t="s">
        <v>4659</v>
      </c>
      <c r="C1931" t="s">
        <v>9847</v>
      </c>
      <c r="D1931">
        <v>38</v>
      </c>
      <c r="E1931" s="79">
        <v>39834</v>
      </c>
      <c r="F1931" s="1">
        <v>1</v>
      </c>
      <c r="G1931" t="s">
        <v>10042</v>
      </c>
      <c r="H1931" s="46">
        <v>3036233836</v>
      </c>
    </row>
    <row r="1932" spans="1:8" ht="12">
      <c r="A1932" s="5">
        <f t="shared" si="29"/>
        <v>1929</v>
      </c>
      <c r="B1932" t="s">
        <v>132</v>
      </c>
      <c r="C1932" t="s">
        <v>131</v>
      </c>
      <c r="D1932" s="6">
        <v>39</v>
      </c>
      <c r="E1932" s="79">
        <v>39834</v>
      </c>
      <c r="F1932" s="1">
        <v>1</v>
      </c>
      <c r="G1932" t="s">
        <v>10233</v>
      </c>
      <c r="H1932" s="46">
        <v>7202833735</v>
      </c>
    </row>
    <row r="1933" spans="1:9" ht="12">
      <c r="A1933" s="5">
        <f t="shared" si="29"/>
        <v>1930</v>
      </c>
      <c r="B1933" t="s">
        <v>123</v>
      </c>
      <c r="C1933" t="s">
        <v>329</v>
      </c>
      <c r="D1933" s="1">
        <v>40</v>
      </c>
      <c r="E1933" s="79">
        <v>39834</v>
      </c>
      <c r="F1933" s="1">
        <v>2</v>
      </c>
      <c r="G1933" t="s">
        <v>223</v>
      </c>
      <c r="H1933" s="46">
        <v>3039042894</v>
      </c>
      <c r="I1933" t="s">
        <v>7244</v>
      </c>
    </row>
    <row r="1934" spans="1:8" ht="12">
      <c r="A1934" s="5">
        <f t="shared" si="29"/>
        <v>1931</v>
      </c>
      <c r="B1934" t="s">
        <v>125</v>
      </c>
      <c r="C1934" t="s">
        <v>328</v>
      </c>
      <c r="D1934" s="1">
        <v>45</v>
      </c>
      <c r="E1934" s="79">
        <v>39834</v>
      </c>
      <c r="F1934" s="1">
        <v>2</v>
      </c>
      <c r="G1934" t="s">
        <v>124</v>
      </c>
      <c r="H1934" s="46">
        <v>3037980221</v>
      </c>
    </row>
    <row r="1935" spans="1:8" ht="12">
      <c r="A1935" s="5">
        <f t="shared" si="29"/>
        <v>1932</v>
      </c>
      <c r="B1935" t="s">
        <v>10003</v>
      </c>
      <c r="C1935" t="s">
        <v>10002</v>
      </c>
      <c r="D1935" s="1">
        <v>106</v>
      </c>
      <c r="E1935" s="79">
        <v>39834</v>
      </c>
      <c r="F1935" s="1">
        <v>2</v>
      </c>
      <c r="G1935" t="s">
        <v>9848</v>
      </c>
      <c r="H1935" s="46">
        <v>3036960469</v>
      </c>
    </row>
    <row r="1936" spans="1:8" ht="12">
      <c r="A1936" s="5">
        <f t="shared" si="29"/>
        <v>1933</v>
      </c>
      <c r="B1936" t="s">
        <v>130</v>
      </c>
      <c r="C1936" t="s">
        <v>129</v>
      </c>
      <c r="D1936" s="1">
        <v>339</v>
      </c>
      <c r="E1936" s="79">
        <v>39834</v>
      </c>
      <c r="F1936" s="1">
        <v>2</v>
      </c>
      <c r="G1936" t="s">
        <v>10011</v>
      </c>
      <c r="H1936" s="46">
        <v>3037502771</v>
      </c>
    </row>
    <row r="1937" spans="1:8" ht="12">
      <c r="A1937" s="5">
        <f t="shared" si="29"/>
        <v>1934</v>
      </c>
      <c r="B1937" t="s">
        <v>87</v>
      </c>
      <c r="C1937" t="s">
        <v>251</v>
      </c>
      <c r="D1937" s="6">
        <v>35</v>
      </c>
      <c r="E1937" s="79">
        <v>39835</v>
      </c>
      <c r="F1937" s="1">
        <v>1</v>
      </c>
      <c r="G1937" t="s">
        <v>10227</v>
      </c>
      <c r="H1937" s="46">
        <v>3032379832</v>
      </c>
    </row>
    <row r="1938" spans="1:8" ht="12">
      <c r="A1938" s="5">
        <f t="shared" si="29"/>
        <v>1935</v>
      </c>
      <c r="B1938" t="s">
        <v>220</v>
      </c>
      <c r="C1938" t="s">
        <v>219</v>
      </c>
      <c r="D1938" s="1">
        <v>41</v>
      </c>
      <c r="E1938" s="79">
        <v>39835</v>
      </c>
      <c r="F1938" s="1">
        <v>2</v>
      </c>
      <c r="G1938" t="s">
        <v>89</v>
      </c>
      <c r="H1938" s="46">
        <v>3036937300</v>
      </c>
    </row>
    <row r="1939" spans="1:8" ht="12">
      <c r="A1939" s="5">
        <f t="shared" si="29"/>
        <v>1936</v>
      </c>
      <c r="B1939" t="s">
        <v>10251</v>
      </c>
      <c r="C1939" t="s">
        <v>10220</v>
      </c>
      <c r="D1939" s="1">
        <v>255</v>
      </c>
      <c r="E1939" s="79">
        <v>39835</v>
      </c>
      <c r="F1939" s="1">
        <v>2</v>
      </c>
      <c r="G1939" t="s">
        <v>162</v>
      </c>
      <c r="H1939" s="46">
        <v>3037723086</v>
      </c>
    </row>
    <row r="1940" spans="1:8" ht="12">
      <c r="A1940" s="5">
        <f t="shared" si="29"/>
        <v>1937</v>
      </c>
      <c r="B1940" t="s">
        <v>10</v>
      </c>
      <c r="C1940" t="s">
        <v>122</v>
      </c>
      <c r="D1940" s="1">
        <v>277</v>
      </c>
      <c r="E1940" s="79">
        <v>39835</v>
      </c>
      <c r="F1940" s="1">
        <v>2</v>
      </c>
      <c r="G1940" t="s">
        <v>9920</v>
      </c>
      <c r="H1940" s="46">
        <v>7209206569</v>
      </c>
    </row>
    <row r="1941" spans="1:8" ht="12">
      <c r="A1941" s="5">
        <f t="shared" si="29"/>
        <v>1938</v>
      </c>
      <c r="B1941" t="s">
        <v>250</v>
      </c>
      <c r="C1941" t="s">
        <v>249</v>
      </c>
      <c r="D1941" s="6">
        <v>41</v>
      </c>
      <c r="E1941" s="79">
        <v>39835</v>
      </c>
      <c r="F1941" s="1">
        <v>1</v>
      </c>
      <c r="G1941" t="s">
        <v>10009</v>
      </c>
      <c r="H1941" s="46">
        <v>3039421309</v>
      </c>
    </row>
    <row r="1942" spans="1:8" ht="12">
      <c r="A1942" s="5">
        <f aca="true" t="shared" si="30" ref="A1942:A1947">A1941+1</f>
        <v>1939</v>
      </c>
      <c r="B1942" t="s">
        <v>102</v>
      </c>
      <c r="C1942" t="s">
        <v>101</v>
      </c>
      <c r="D1942" s="1">
        <v>42</v>
      </c>
      <c r="E1942" s="79">
        <v>39838</v>
      </c>
      <c r="F1942" s="1">
        <v>2</v>
      </c>
      <c r="G1942" t="s">
        <v>127</v>
      </c>
      <c r="H1942" s="46">
        <v>9702626604</v>
      </c>
    </row>
    <row r="1943" spans="1:8" ht="12">
      <c r="A1943" s="5">
        <f t="shared" si="30"/>
        <v>1940</v>
      </c>
      <c r="B1943" t="s">
        <v>29</v>
      </c>
      <c r="C1943" t="s">
        <v>70</v>
      </c>
      <c r="D1943" s="1">
        <v>112</v>
      </c>
      <c r="E1943" s="79">
        <v>39839</v>
      </c>
      <c r="F1943" s="1">
        <v>2</v>
      </c>
      <c r="G1943" t="s">
        <v>28</v>
      </c>
      <c r="H1943" s="46">
        <v>3037560080</v>
      </c>
    </row>
    <row r="1944" spans="1:8" ht="12">
      <c r="A1944" s="5">
        <f t="shared" si="30"/>
        <v>1941</v>
      </c>
      <c r="B1944" t="s">
        <v>10219</v>
      </c>
      <c r="C1944" t="s">
        <v>10086</v>
      </c>
      <c r="D1944">
        <v>45</v>
      </c>
      <c r="E1944" s="79">
        <v>39835</v>
      </c>
      <c r="F1944" s="1">
        <v>1</v>
      </c>
      <c r="G1944" t="s">
        <v>37</v>
      </c>
      <c r="H1944" s="46">
        <v>3032559732</v>
      </c>
    </row>
    <row r="1945" spans="1:9" ht="12">
      <c r="A1945" s="5">
        <f t="shared" si="30"/>
        <v>1942</v>
      </c>
      <c r="B1945" t="s">
        <v>97</v>
      </c>
      <c r="C1945" s="85">
        <v>3036590413</v>
      </c>
      <c r="D1945">
        <v>43</v>
      </c>
      <c r="E1945" s="79">
        <v>39835</v>
      </c>
      <c r="F1945" s="1">
        <v>1</v>
      </c>
      <c r="G1945" t="s">
        <v>163</v>
      </c>
      <c r="H1945" s="46">
        <v>3036590413</v>
      </c>
      <c r="I1945" t="s">
        <v>9258</v>
      </c>
    </row>
    <row r="1946" spans="1:8" ht="12">
      <c r="A1946" s="5">
        <f t="shared" si="30"/>
        <v>1943</v>
      </c>
      <c r="B1946" t="s">
        <v>27</v>
      </c>
      <c r="C1946" t="s">
        <v>218</v>
      </c>
      <c r="D1946" s="1">
        <v>102</v>
      </c>
      <c r="E1946" s="79">
        <v>39839</v>
      </c>
      <c r="F1946" s="1">
        <v>2</v>
      </c>
      <c r="G1946" t="s">
        <v>26</v>
      </c>
      <c r="H1946" s="46">
        <v>3032874956</v>
      </c>
    </row>
    <row r="1947" spans="1:9" ht="12">
      <c r="A1947" s="5">
        <f t="shared" si="30"/>
        <v>1944</v>
      </c>
      <c r="B1947" t="s">
        <v>165</v>
      </c>
      <c r="C1947" t="s">
        <v>217</v>
      </c>
      <c r="D1947" s="6">
        <v>44</v>
      </c>
      <c r="E1947" s="79">
        <v>39835</v>
      </c>
      <c r="F1947" s="1">
        <v>1</v>
      </c>
      <c r="G1947" t="s">
        <v>164</v>
      </c>
      <c r="H1947" s="46">
        <v>3034430949</v>
      </c>
      <c r="I1947" t="s">
        <v>9137</v>
      </c>
    </row>
    <row r="1953" spans="2:4" ht="12">
      <c r="B1953" s="5" t="s">
        <v>3448</v>
      </c>
      <c r="D1953" s="1"/>
    </row>
    <row r="1954" spans="2:8" ht="12">
      <c r="B1954" t="s">
        <v>1209</v>
      </c>
      <c r="C1954" t="s">
        <v>245</v>
      </c>
      <c r="D1954" s="1"/>
      <c r="F1954" s="1">
        <v>1</v>
      </c>
      <c r="H1954" s="46">
        <v>3033297905</v>
      </c>
    </row>
    <row r="1955" spans="2:8" ht="12">
      <c r="B1955" t="s">
        <v>1740</v>
      </c>
      <c r="C1955" t="s">
        <v>645</v>
      </c>
      <c r="D1955" s="1"/>
      <c r="F1955" s="1">
        <v>1</v>
      </c>
      <c r="H1955" s="46">
        <v>7204935476</v>
      </c>
    </row>
    <row r="1956" spans="2:8" ht="12">
      <c r="B1956" t="s">
        <v>9505</v>
      </c>
      <c r="C1956" t="s">
        <v>9664</v>
      </c>
      <c r="D1956" s="1"/>
      <c r="F1956" s="1">
        <v>1</v>
      </c>
      <c r="H1956" s="46">
        <v>3039365017</v>
      </c>
    </row>
    <row r="1957" spans="2:8" ht="12">
      <c r="B1957" t="s">
        <v>9181</v>
      </c>
      <c r="C1957" t="s">
        <v>9010</v>
      </c>
      <c r="D1957" s="1"/>
      <c r="F1957" s="1">
        <v>1</v>
      </c>
      <c r="H1957" s="46">
        <v>3034561637</v>
      </c>
    </row>
    <row r="1958" spans="2:8" ht="12">
      <c r="B1958" t="s">
        <v>38</v>
      </c>
      <c r="C1958" t="s">
        <v>176</v>
      </c>
      <c r="D1958" s="1"/>
      <c r="F1958" s="1">
        <v>1</v>
      </c>
      <c r="H1958" s="46">
        <v>3038050327</v>
      </c>
    </row>
    <row r="1959" spans="2:8" ht="12">
      <c r="B1959" t="s">
        <v>9686</v>
      </c>
      <c r="C1959" t="s">
        <v>10021</v>
      </c>
      <c r="F1959" s="1">
        <v>1</v>
      </c>
      <c r="H1959" s="46">
        <v>7192892704</v>
      </c>
    </row>
    <row r="1960" spans="2:8" ht="12">
      <c r="B1960" t="s">
        <v>10083</v>
      </c>
      <c r="C1960" t="s">
        <v>9857</v>
      </c>
      <c r="F1960" s="1">
        <v>1</v>
      </c>
      <c r="H1960" s="46">
        <v>3036653320</v>
      </c>
    </row>
    <row r="1961" spans="2:8" ht="12">
      <c r="B1961" t="s">
        <v>59</v>
      </c>
      <c r="C1961" t="s">
        <v>161</v>
      </c>
      <c r="F1961" s="1">
        <v>1</v>
      </c>
      <c r="H1961" s="46">
        <v>3032719589</v>
      </c>
    </row>
    <row r="1962" spans="2:8" ht="12">
      <c r="B1962" t="s">
        <v>7599</v>
      </c>
      <c r="C1962" t="s">
        <v>390</v>
      </c>
      <c r="F1962" s="1">
        <v>1</v>
      </c>
      <c r="H1962" s="46">
        <v>7208707120</v>
      </c>
    </row>
    <row r="1963" spans="2:8" ht="12">
      <c r="B1963" t="s">
        <v>391</v>
      </c>
      <c r="C1963" t="s">
        <v>10086</v>
      </c>
      <c r="D1963" s="1"/>
      <c r="F1963" s="1">
        <v>1</v>
      </c>
      <c r="H1963" s="46">
        <v>3032559732</v>
      </c>
    </row>
    <row r="1964" spans="2:8" ht="12">
      <c r="B1964" t="s">
        <v>4041</v>
      </c>
      <c r="C1964" t="s">
        <v>100</v>
      </c>
      <c r="F1964" s="1">
        <v>1</v>
      </c>
      <c r="H1964" s="46">
        <v>7208981766</v>
      </c>
    </row>
    <row r="1965" spans="2:8" ht="12">
      <c r="B1965" t="s">
        <v>222</v>
      </c>
      <c r="C1965" t="s">
        <v>221</v>
      </c>
      <c r="F1965" s="1">
        <v>1</v>
      </c>
      <c r="H1965" s="46">
        <v>3039333779</v>
      </c>
    </row>
    <row r="1966" spans="2:8" ht="12">
      <c r="B1966" t="s">
        <v>10161</v>
      </c>
      <c r="C1966" t="s">
        <v>10006</v>
      </c>
      <c r="F1966" s="1">
        <v>1</v>
      </c>
      <c r="H1966" s="46">
        <v>3036930163</v>
      </c>
    </row>
    <row r="1967" spans="2:8" ht="12">
      <c r="B1967" t="s">
        <v>10162</v>
      </c>
      <c r="C1967" t="s">
        <v>3506</v>
      </c>
      <c r="F1967" s="1">
        <v>1</v>
      </c>
      <c r="H1967" s="46">
        <v>3032803270</v>
      </c>
    </row>
    <row r="1968" spans="2:8" ht="12">
      <c r="B1968" t="s">
        <v>941</v>
      </c>
      <c r="C1968" t="s">
        <v>940</v>
      </c>
      <c r="F1968" s="1">
        <v>1</v>
      </c>
      <c r="H1968" s="46">
        <v>3038530172</v>
      </c>
    </row>
    <row r="1969" spans="2:8" ht="12">
      <c r="B1969" t="s">
        <v>10201</v>
      </c>
      <c r="C1969" t="s">
        <v>10163</v>
      </c>
      <c r="F1969" s="1">
        <v>1</v>
      </c>
      <c r="H1969" s="46">
        <v>3037730352</v>
      </c>
    </row>
    <row r="1970" spans="2:8" ht="12">
      <c r="B1970" t="s">
        <v>10041</v>
      </c>
      <c r="C1970" t="s">
        <v>10040</v>
      </c>
      <c r="F1970" s="1">
        <v>1</v>
      </c>
      <c r="H1970" s="46">
        <v>3034620142</v>
      </c>
    </row>
    <row r="1971" spans="2:8" ht="12">
      <c r="B1971" t="s">
        <v>466</v>
      </c>
      <c r="C1971" t="s">
        <v>632</v>
      </c>
      <c r="F1971" s="1">
        <v>1</v>
      </c>
      <c r="H1971" s="46">
        <v>3032520557</v>
      </c>
    </row>
    <row r="1972" spans="2:8" ht="12">
      <c r="B1972" t="s">
        <v>153</v>
      </c>
      <c r="C1972" t="s">
        <v>467</v>
      </c>
      <c r="F1972" s="1">
        <v>1</v>
      </c>
      <c r="H1972" s="46">
        <v>3037638419</v>
      </c>
    </row>
    <row r="1973" spans="2:8" ht="12">
      <c r="B1973" t="s">
        <v>327</v>
      </c>
      <c r="C1973" t="s">
        <v>154</v>
      </c>
      <c r="F1973" s="1">
        <v>1</v>
      </c>
      <c r="H1973" s="46">
        <v>3033675956</v>
      </c>
    </row>
    <row r="1974" spans="2:8" ht="12">
      <c r="B1974" t="s">
        <v>9759</v>
      </c>
      <c r="C1974" t="s">
        <v>9758</v>
      </c>
      <c r="F1974" s="1">
        <v>1</v>
      </c>
      <c r="H1974" s="46">
        <v>3037890802</v>
      </c>
    </row>
    <row r="1975" spans="2:8" ht="12">
      <c r="B1975" t="s">
        <v>9604</v>
      </c>
      <c r="C1975" t="s">
        <v>9760</v>
      </c>
      <c r="F1975" s="1">
        <v>1</v>
      </c>
      <c r="H1975" s="46">
        <v>7208704372</v>
      </c>
    </row>
    <row r="1976" spans="2:8" ht="12">
      <c r="B1976" t="s">
        <v>9606</v>
      </c>
      <c r="C1976" t="s">
        <v>9605</v>
      </c>
      <c r="F1976" s="1">
        <v>1</v>
      </c>
      <c r="H1976" s="46">
        <v>3034579242</v>
      </c>
    </row>
    <row r="1977" spans="2:8" ht="12">
      <c r="B1977" t="s">
        <v>462</v>
      </c>
      <c r="C1977" t="s">
        <v>458</v>
      </c>
      <c r="F1977" s="1">
        <v>1</v>
      </c>
      <c r="H1977" s="46">
        <v>3032384584</v>
      </c>
    </row>
    <row r="1978" spans="2:8" ht="12">
      <c r="B1978" t="s">
        <v>464</v>
      </c>
      <c r="C1978" t="s">
        <v>463</v>
      </c>
      <c r="D1978" s="1"/>
      <c r="F1978" s="1">
        <v>1</v>
      </c>
      <c r="H1978" s="46">
        <v>9702044565</v>
      </c>
    </row>
    <row r="1979" spans="2:8" ht="12">
      <c r="B1979" t="s">
        <v>304</v>
      </c>
      <c r="C1979" t="s">
        <v>465</v>
      </c>
      <c r="D1979" s="1"/>
      <c r="F1979" s="1">
        <v>1</v>
      </c>
      <c r="H1979" s="46">
        <v>3037767847</v>
      </c>
    </row>
    <row r="1991" spans="2:6" ht="12">
      <c r="B1991" s="5" t="s">
        <v>4413</v>
      </c>
      <c r="D1991" s="1"/>
      <c r="F1991" s="1"/>
    </row>
    <row r="2014" spans="2:3" ht="12">
      <c r="B2014" s="5" t="s">
        <v>1006</v>
      </c>
      <c r="C2014" s="21">
        <v>0.2564</v>
      </c>
    </row>
  </sheetData>
  <printOptions/>
  <pageMargins left="0.5" right="0.5" top="1" bottom="0.5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="125" zoomScaleNormal="125" workbookViewId="0" topLeftCell="A1">
      <selection activeCell="A36" sqref="A36"/>
    </sheetView>
  </sheetViews>
  <sheetFormatPr defaultColWidth="8.8515625" defaultRowHeight="12.75"/>
  <cols>
    <col min="1" max="1" width="3.7109375" style="0" customWidth="1"/>
    <col min="2" max="2" width="18.140625" style="0" customWidth="1"/>
    <col min="3" max="3" width="14.421875" style="0" customWidth="1"/>
    <col min="4" max="4" width="6.00390625" style="0" customWidth="1"/>
    <col min="5" max="5" width="6.28125" style="0" customWidth="1"/>
    <col min="6" max="6" width="3.421875" style="0" customWidth="1"/>
    <col min="7" max="7" width="27.28125" style="0" customWidth="1"/>
    <col min="8" max="8" width="13.7109375" style="49" customWidth="1"/>
    <col min="9" max="9" width="32.00390625" style="0" customWidth="1"/>
    <col min="10" max="10" width="12.140625" style="0" customWidth="1"/>
  </cols>
  <sheetData>
    <row r="1" spans="2:6" ht="15">
      <c r="B1" s="3" t="s">
        <v>7000</v>
      </c>
      <c r="D1" s="3"/>
      <c r="E1" s="3"/>
      <c r="F1" s="32"/>
    </row>
    <row r="3" spans="2:9" ht="12">
      <c r="B3" s="1" t="s">
        <v>4861</v>
      </c>
      <c r="C3" s="1" t="s">
        <v>8031</v>
      </c>
      <c r="D3" s="4" t="s">
        <v>5146</v>
      </c>
      <c r="E3" s="4" t="s">
        <v>6514</v>
      </c>
      <c r="F3" s="33" t="s">
        <v>2360</v>
      </c>
      <c r="G3" s="1" t="s">
        <v>5752</v>
      </c>
      <c r="H3" s="50" t="s">
        <v>4406</v>
      </c>
      <c r="I3" s="1" t="s">
        <v>4315</v>
      </c>
    </row>
    <row r="4" spans="1:9" s="5" customFormat="1" ht="12">
      <c r="A4" s="5">
        <v>1</v>
      </c>
      <c r="B4" t="s">
        <v>1101</v>
      </c>
      <c r="C4" t="s">
        <v>2067</v>
      </c>
      <c r="D4">
        <v>638</v>
      </c>
      <c r="E4" s="2">
        <v>39183</v>
      </c>
      <c r="F4" s="34">
        <v>1</v>
      </c>
      <c r="G4" t="s">
        <v>7718</v>
      </c>
      <c r="H4" s="49">
        <v>3034471978</v>
      </c>
      <c r="I4"/>
    </row>
    <row r="5" spans="1:9" s="5" customFormat="1" ht="12">
      <c r="A5" s="5">
        <f>A4+1</f>
        <v>2</v>
      </c>
      <c r="B5" t="s">
        <v>5704</v>
      </c>
      <c r="C5" t="s">
        <v>2901</v>
      </c>
      <c r="D5" s="1">
        <v>352</v>
      </c>
      <c r="E5" s="61">
        <v>39197</v>
      </c>
      <c r="F5" s="62">
        <v>2</v>
      </c>
      <c r="G5" t="s">
        <v>9656</v>
      </c>
      <c r="H5" s="63">
        <v>3034241435</v>
      </c>
      <c r="I5" t="s">
        <v>2275</v>
      </c>
    </row>
    <row r="6" spans="1:8" ht="12">
      <c r="A6" s="5">
        <f>A5+1</f>
        <v>3</v>
      </c>
      <c r="B6" t="s">
        <v>8340</v>
      </c>
      <c r="C6" t="s">
        <v>3624</v>
      </c>
      <c r="D6">
        <v>768</v>
      </c>
      <c r="E6" s="2">
        <v>39212</v>
      </c>
      <c r="F6" s="34">
        <v>1</v>
      </c>
      <c r="G6" t="s">
        <v>5705</v>
      </c>
      <c r="H6" s="49">
        <v>3035410051</v>
      </c>
    </row>
    <row r="7" spans="1:8" ht="12">
      <c r="A7" s="5">
        <f>A6+1</f>
        <v>4</v>
      </c>
      <c r="B7" t="s">
        <v>8740</v>
      </c>
      <c r="C7" t="s">
        <v>5373</v>
      </c>
      <c r="D7">
        <v>399</v>
      </c>
      <c r="E7" s="2">
        <v>39226</v>
      </c>
      <c r="F7" s="34">
        <v>1</v>
      </c>
      <c r="G7" t="s">
        <v>5123</v>
      </c>
      <c r="H7" s="49">
        <v>3034426158</v>
      </c>
    </row>
    <row r="8" spans="1:8" ht="12">
      <c r="A8" s="5">
        <f>A7+1</f>
        <v>5</v>
      </c>
      <c r="B8" t="s">
        <v>8740</v>
      </c>
      <c r="C8" t="s">
        <v>7925</v>
      </c>
      <c r="D8">
        <v>838</v>
      </c>
      <c r="E8" s="2">
        <v>39226</v>
      </c>
      <c r="F8" s="34">
        <v>1</v>
      </c>
      <c r="G8" t="s">
        <v>5123</v>
      </c>
      <c r="H8" s="49">
        <v>3034427905</v>
      </c>
    </row>
    <row r="9" spans="1:8" ht="12">
      <c r="A9" s="5">
        <f>A8+1</f>
        <v>6</v>
      </c>
      <c r="B9" t="s">
        <v>8740</v>
      </c>
      <c r="C9" t="s">
        <v>6944</v>
      </c>
      <c r="D9">
        <v>837</v>
      </c>
      <c r="E9" s="2">
        <v>39226</v>
      </c>
      <c r="F9" s="34">
        <v>1</v>
      </c>
      <c r="G9" t="s">
        <v>6604</v>
      </c>
      <c r="H9" s="49">
        <v>3034472405</v>
      </c>
    </row>
    <row r="10" spans="1:8" ht="12">
      <c r="A10" s="5">
        <f aca="true" t="shared" si="0" ref="A10:A34">A9+1</f>
        <v>7</v>
      </c>
      <c r="B10" t="s">
        <v>7416</v>
      </c>
      <c r="C10" t="s">
        <v>7705</v>
      </c>
      <c r="D10">
        <v>887</v>
      </c>
      <c r="E10" s="2">
        <v>39248</v>
      </c>
      <c r="F10" s="34">
        <v>1</v>
      </c>
      <c r="G10" t="s">
        <v>9285</v>
      </c>
      <c r="H10" s="49">
        <v>3034700002</v>
      </c>
    </row>
    <row r="11" spans="1:8" ht="12">
      <c r="A11" s="5">
        <f t="shared" si="0"/>
        <v>8</v>
      </c>
      <c r="B11" t="s">
        <v>7079</v>
      </c>
      <c r="C11" t="s">
        <v>1434</v>
      </c>
      <c r="D11" s="5">
        <v>1023</v>
      </c>
      <c r="E11" s="2">
        <v>39268</v>
      </c>
      <c r="F11" s="34">
        <v>1</v>
      </c>
      <c r="G11" t="s">
        <v>7391</v>
      </c>
      <c r="H11" s="49">
        <v>3033641328</v>
      </c>
    </row>
    <row r="12" spans="1:8" ht="12">
      <c r="A12" s="5">
        <f t="shared" si="0"/>
        <v>9</v>
      </c>
      <c r="B12" t="s">
        <v>6442</v>
      </c>
      <c r="C12" t="s">
        <v>6776</v>
      </c>
      <c r="D12">
        <v>1003</v>
      </c>
      <c r="E12" s="2">
        <v>39268</v>
      </c>
      <c r="F12" s="34">
        <v>1</v>
      </c>
      <c r="G12" t="s">
        <v>9531</v>
      </c>
      <c r="H12" s="49">
        <v>7208761543</v>
      </c>
    </row>
    <row r="13" spans="1:8" ht="12">
      <c r="A13" s="5">
        <f t="shared" si="0"/>
        <v>10</v>
      </c>
      <c r="B13" t="s">
        <v>1993</v>
      </c>
      <c r="C13" t="s">
        <v>4791</v>
      </c>
      <c r="D13">
        <v>783</v>
      </c>
      <c r="E13" s="2">
        <v>39296</v>
      </c>
      <c r="F13" s="34">
        <v>1</v>
      </c>
      <c r="G13" t="s">
        <v>8130</v>
      </c>
      <c r="H13" s="49">
        <v>3036668195</v>
      </c>
    </row>
    <row r="14" spans="1:8" ht="12">
      <c r="A14" s="5">
        <f t="shared" si="0"/>
        <v>11</v>
      </c>
      <c r="B14" t="s">
        <v>7808</v>
      </c>
      <c r="C14" t="s">
        <v>6959</v>
      </c>
      <c r="D14">
        <v>657</v>
      </c>
      <c r="E14" s="2">
        <v>39301</v>
      </c>
      <c r="F14" s="34">
        <v>1</v>
      </c>
      <c r="G14" t="s">
        <v>7792</v>
      </c>
      <c r="H14" s="49">
        <v>3032920331</v>
      </c>
    </row>
    <row r="15" spans="1:8" ht="12">
      <c r="A15" s="5">
        <f t="shared" si="0"/>
        <v>12</v>
      </c>
      <c r="B15" t="s">
        <v>7313</v>
      </c>
      <c r="C15" t="s">
        <v>1628</v>
      </c>
      <c r="D15" s="22">
        <v>133</v>
      </c>
      <c r="E15" s="2">
        <v>39307</v>
      </c>
      <c r="F15" s="34">
        <v>1</v>
      </c>
      <c r="G15" t="s">
        <v>5394</v>
      </c>
      <c r="H15" s="49">
        <v>3038232389</v>
      </c>
    </row>
    <row r="16" spans="1:8" ht="12">
      <c r="A16" s="5">
        <f t="shared" si="0"/>
        <v>13</v>
      </c>
      <c r="B16" t="s">
        <v>7754</v>
      </c>
      <c r="C16" t="s">
        <v>2265</v>
      </c>
      <c r="D16" s="5">
        <v>863</v>
      </c>
      <c r="E16" s="2">
        <v>39315</v>
      </c>
      <c r="F16" s="34">
        <v>1</v>
      </c>
      <c r="G16" t="s">
        <v>7801</v>
      </c>
      <c r="H16" s="49">
        <v>7209628667</v>
      </c>
    </row>
    <row r="17" spans="1:8" ht="12">
      <c r="A17" s="5">
        <f t="shared" si="0"/>
        <v>14</v>
      </c>
      <c r="B17" t="s">
        <v>8374</v>
      </c>
      <c r="C17" t="s">
        <v>1985</v>
      </c>
      <c r="D17">
        <v>268</v>
      </c>
      <c r="E17" s="2">
        <v>39315</v>
      </c>
      <c r="F17" s="34">
        <v>1</v>
      </c>
      <c r="G17" t="s">
        <v>8809</v>
      </c>
      <c r="H17" s="49">
        <v>3038052019</v>
      </c>
    </row>
    <row r="18" spans="1:8" ht="12">
      <c r="A18" s="5">
        <f t="shared" si="0"/>
        <v>15</v>
      </c>
      <c r="B18" t="s">
        <v>6924</v>
      </c>
      <c r="C18" t="s">
        <v>1467</v>
      </c>
      <c r="D18" s="22">
        <v>173</v>
      </c>
      <c r="E18" s="2">
        <v>39318</v>
      </c>
      <c r="F18" s="34">
        <v>1</v>
      </c>
      <c r="G18" t="s">
        <v>7178</v>
      </c>
      <c r="H18" s="49">
        <v>3037216688</v>
      </c>
    </row>
    <row r="19" spans="1:8" ht="12">
      <c r="A19" s="5">
        <f t="shared" si="0"/>
        <v>16</v>
      </c>
      <c r="B19" t="s">
        <v>3762</v>
      </c>
      <c r="C19" t="s">
        <v>7041</v>
      </c>
      <c r="D19" s="22">
        <v>224</v>
      </c>
      <c r="E19" s="2">
        <v>39331</v>
      </c>
      <c r="F19" s="34">
        <v>1</v>
      </c>
      <c r="G19" t="s">
        <v>2442</v>
      </c>
      <c r="H19" s="49">
        <v>3033643070</v>
      </c>
    </row>
    <row r="20" spans="1:9" ht="12">
      <c r="A20" s="5">
        <f t="shared" si="0"/>
        <v>17</v>
      </c>
      <c r="B20" t="s">
        <v>699</v>
      </c>
      <c r="C20" t="s">
        <v>2496</v>
      </c>
      <c r="D20" s="22">
        <v>54</v>
      </c>
      <c r="E20" s="2">
        <v>39338</v>
      </c>
      <c r="F20" s="34">
        <v>1</v>
      </c>
      <c r="G20" t="s">
        <v>1841</v>
      </c>
      <c r="H20" s="49">
        <v>3032161616</v>
      </c>
      <c r="I20" t="s">
        <v>9214</v>
      </c>
    </row>
    <row r="21" spans="1:8" ht="12">
      <c r="A21" s="5">
        <f t="shared" si="0"/>
        <v>18</v>
      </c>
      <c r="B21" t="s">
        <v>7680</v>
      </c>
      <c r="C21" t="s">
        <v>5803</v>
      </c>
      <c r="D21" s="5">
        <v>693</v>
      </c>
      <c r="E21" s="2">
        <v>39339</v>
      </c>
      <c r="F21" s="34">
        <v>1</v>
      </c>
      <c r="G21" t="s">
        <v>3411</v>
      </c>
      <c r="H21" s="49">
        <v>3036835878</v>
      </c>
    </row>
    <row r="22" spans="1:8" ht="12">
      <c r="A22" s="5">
        <f t="shared" si="0"/>
        <v>19</v>
      </c>
      <c r="B22" t="s">
        <v>2657</v>
      </c>
      <c r="C22" t="s">
        <v>2775</v>
      </c>
      <c r="D22" s="22">
        <v>264</v>
      </c>
      <c r="E22" s="2">
        <v>39343</v>
      </c>
      <c r="F22" s="34">
        <v>1</v>
      </c>
      <c r="G22" t="s">
        <v>7920</v>
      </c>
      <c r="H22" s="49">
        <v>3034337819</v>
      </c>
    </row>
    <row r="23" spans="1:8" ht="12">
      <c r="A23" s="5">
        <f t="shared" si="0"/>
        <v>20</v>
      </c>
      <c r="B23" t="s">
        <v>6841</v>
      </c>
      <c r="C23" t="s">
        <v>7284</v>
      </c>
      <c r="D23" s="22">
        <v>266</v>
      </c>
      <c r="E23" s="2">
        <v>39343</v>
      </c>
      <c r="F23" s="34">
        <v>1</v>
      </c>
      <c r="G23" t="s">
        <v>5718</v>
      </c>
      <c r="H23" s="49">
        <v>9702258939</v>
      </c>
    </row>
    <row r="24" spans="1:8" ht="12">
      <c r="A24" s="5">
        <f t="shared" si="0"/>
        <v>21</v>
      </c>
      <c r="B24" t="s">
        <v>4707</v>
      </c>
      <c r="C24" t="s">
        <v>1933</v>
      </c>
      <c r="D24" s="22">
        <v>305</v>
      </c>
      <c r="E24" s="2">
        <v>39350</v>
      </c>
      <c r="F24" s="34">
        <v>1</v>
      </c>
      <c r="G24" t="s">
        <v>4474</v>
      </c>
      <c r="H24" s="49">
        <v>3036655718</v>
      </c>
    </row>
    <row r="25" spans="1:8" ht="12">
      <c r="A25" s="5">
        <f t="shared" si="0"/>
        <v>22</v>
      </c>
      <c r="B25" t="s">
        <v>2232</v>
      </c>
      <c r="C25" t="s">
        <v>1703</v>
      </c>
      <c r="D25" s="22">
        <v>328</v>
      </c>
      <c r="E25" s="2">
        <v>39352</v>
      </c>
      <c r="F25" s="34">
        <v>1</v>
      </c>
      <c r="G25" t="s">
        <v>2796</v>
      </c>
      <c r="H25" s="49">
        <v>9704933588</v>
      </c>
    </row>
    <row r="26" spans="1:8" ht="12">
      <c r="A26" s="5">
        <f t="shared" si="0"/>
        <v>23</v>
      </c>
      <c r="B26" t="s">
        <v>9097</v>
      </c>
      <c r="C26" t="s">
        <v>7577</v>
      </c>
      <c r="D26" s="22">
        <v>298</v>
      </c>
      <c r="E26" s="2">
        <v>39352</v>
      </c>
      <c r="F26" s="34">
        <v>1</v>
      </c>
      <c r="G26" t="s">
        <v>9574</v>
      </c>
      <c r="H26" s="49">
        <v>3034510990</v>
      </c>
    </row>
    <row r="27" spans="1:8" ht="12">
      <c r="A27" s="5">
        <f t="shared" si="0"/>
        <v>24</v>
      </c>
      <c r="B27" t="s">
        <v>3754</v>
      </c>
      <c r="C27" t="s">
        <v>6001</v>
      </c>
      <c r="D27" s="22">
        <v>320</v>
      </c>
      <c r="E27" s="2">
        <v>39356</v>
      </c>
      <c r="F27" s="34">
        <v>1</v>
      </c>
      <c r="G27" t="s">
        <v>1712</v>
      </c>
      <c r="H27" s="49">
        <v>3032871551</v>
      </c>
    </row>
    <row r="28" spans="1:8" ht="12">
      <c r="A28" s="5">
        <f t="shared" si="0"/>
        <v>25</v>
      </c>
      <c r="B28" t="s">
        <v>1888</v>
      </c>
      <c r="C28" t="s">
        <v>2713</v>
      </c>
      <c r="D28" s="5">
        <v>304</v>
      </c>
      <c r="E28" s="2">
        <v>39359</v>
      </c>
      <c r="F28" s="34">
        <v>1</v>
      </c>
      <c r="G28" t="s">
        <v>1591</v>
      </c>
      <c r="H28" s="49">
        <v>7209223295</v>
      </c>
    </row>
    <row r="29" spans="1:8" ht="12">
      <c r="A29" s="5">
        <f t="shared" si="0"/>
        <v>26</v>
      </c>
      <c r="B29" t="s">
        <v>8057</v>
      </c>
      <c r="C29" t="s">
        <v>8843</v>
      </c>
      <c r="D29" s="22">
        <v>452</v>
      </c>
      <c r="E29" s="2">
        <v>39399</v>
      </c>
      <c r="F29" s="34">
        <v>1</v>
      </c>
      <c r="G29" t="s">
        <v>1525</v>
      </c>
      <c r="H29" s="49">
        <v>9703467803</v>
      </c>
    </row>
    <row r="30" spans="1:8" ht="12">
      <c r="A30" s="5">
        <f t="shared" si="0"/>
        <v>27</v>
      </c>
      <c r="B30" t="s">
        <v>9167</v>
      </c>
      <c r="C30" t="s">
        <v>8315</v>
      </c>
      <c r="D30" s="5">
        <v>923</v>
      </c>
      <c r="E30" s="2">
        <v>39434</v>
      </c>
      <c r="F30" s="34">
        <v>1</v>
      </c>
      <c r="G30" t="s">
        <v>8690</v>
      </c>
      <c r="H30" s="49">
        <v>3037816191</v>
      </c>
    </row>
    <row r="31" spans="1:8" ht="12">
      <c r="A31" s="5">
        <f t="shared" si="0"/>
        <v>28</v>
      </c>
      <c r="B31" t="s">
        <v>9537</v>
      </c>
      <c r="C31" t="s">
        <v>9701</v>
      </c>
      <c r="D31" s="5">
        <v>201</v>
      </c>
      <c r="E31" s="2">
        <v>39450</v>
      </c>
      <c r="F31" s="34">
        <v>1</v>
      </c>
      <c r="G31" t="s">
        <v>8343</v>
      </c>
      <c r="H31" s="49">
        <v>3037337409</v>
      </c>
    </row>
    <row r="32" spans="1:8" ht="12">
      <c r="A32" s="5">
        <f t="shared" si="0"/>
        <v>29</v>
      </c>
      <c r="B32" t="s">
        <v>3139</v>
      </c>
      <c r="C32" t="s">
        <v>1386</v>
      </c>
      <c r="D32" s="1">
        <v>382</v>
      </c>
      <c r="E32" s="59">
        <v>39567</v>
      </c>
      <c r="F32" s="34">
        <v>2</v>
      </c>
      <c r="G32" t="s">
        <v>2644</v>
      </c>
      <c r="H32" s="49">
        <v>3033888014</v>
      </c>
    </row>
    <row r="33" spans="1:8" ht="12">
      <c r="A33" s="5">
        <f t="shared" si="0"/>
        <v>30</v>
      </c>
      <c r="B33" t="s">
        <v>559</v>
      </c>
      <c r="C33" t="s">
        <v>6</v>
      </c>
      <c r="D33">
        <v>606</v>
      </c>
      <c r="E33" s="76">
        <v>39658</v>
      </c>
      <c r="F33" s="62">
        <v>2</v>
      </c>
      <c r="G33" t="s">
        <v>704</v>
      </c>
      <c r="H33" s="49">
        <v>3037582635</v>
      </c>
    </row>
    <row r="34" ht="12">
      <c r="A34" s="5"/>
    </row>
    <row r="35" ht="12">
      <c r="A35" s="5"/>
    </row>
    <row r="36" ht="12">
      <c r="A36" s="5"/>
    </row>
    <row r="37" ht="12">
      <c r="A37" s="5"/>
    </row>
    <row r="38" ht="12">
      <c r="A38" s="5"/>
    </row>
    <row r="39" ht="12">
      <c r="B39" s="5" t="s">
        <v>4413</v>
      </c>
    </row>
    <row r="40" spans="4:8" ht="12">
      <c r="D40" s="22"/>
      <c r="E40" s="79"/>
      <c r="F40" s="62"/>
      <c r="H40" s="86"/>
    </row>
    <row r="41" spans="4:6" ht="12">
      <c r="D41" s="1"/>
      <c r="E41" s="53"/>
      <c r="F41" s="1"/>
    </row>
    <row r="44" spans="2:3" ht="12">
      <c r="B44" s="5" t="s">
        <v>1006</v>
      </c>
      <c r="C44">
        <v>0.2564</v>
      </c>
    </row>
    <row r="45" spans="1:8" ht="12">
      <c r="A45">
        <v>1</v>
      </c>
      <c r="B45" t="s">
        <v>6380</v>
      </c>
      <c r="C45" t="s">
        <v>8379</v>
      </c>
      <c r="D45" s="5">
        <v>425</v>
      </c>
      <c r="E45" s="2">
        <v>40071</v>
      </c>
      <c r="F45" s="34">
        <v>1</v>
      </c>
      <c r="G45" t="s">
        <v>4273</v>
      </c>
      <c r="H45" s="49">
        <v>3034241170</v>
      </c>
    </row>
    <row r="46" spans="1:6" ht="12">
      <c r="A46">
        <f>A45+1</f>
        <v>2</v>
      </c>
      <c r="D46" s="1"/>
      <c r="E46" s="2"/>
      <c r="F46" s="34"/>
    </row>
    <row r="47" spans="1:6" ht="12">
      <c r="A47">
        <f>A46+1</f>
        <v>3</v>
      </c>
      <c r="D47" s="5"/>
      <c r="E47" s="2"/>
      <c r="F47" s="34"/>
    </row>
    <row r="48" spans="1:6" ht="12">
      <c r="A48">
        <f>A47+1</f>
        <v>4</v>
      </c>
      <c r="E48" s="2"/>
      <c r="F48" s="34"/>
    </row>
    <row r="49" spans="1:6" ht="12">
      <c r="A49">
        <f>A48+1</f>
        <v>5</v>
      </c>
      <c r="E49" s="2"/>
      <c r="F49" s="34"/>
    </row>
    <row r="50" spans="1:6" ht="12">
      <c r="A50">
        <f>A49+1</f>
        <v>6</v>
      </c>
      <c r="D50" s="22"/>
      <c r="E50" s="2"/>
      <c r="F50" s="34"/>
    </row>
    <row r="173" ht="12">
      <c r="E173" s="2"/>
    </row>
    <row r="174" spans="4:5" ht="12">
      <c r="D174" s="22"/>
      <c r="E174" s="2"/>
    </row>
  </sheetData>
  <printOptions/>
  <pageMargins left="0.5" right="0.5" top="1" bottom="0.5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1"/>
  <sheetViews>
    <sheetView zoomScale="125" zoomScaleNormal="125" workbookViewId="0" topLeftCell="A1">
      <selection activeCell="I4" sqref="I4:J11"/>
    </sheetView>
  </sheetViews>
  <sheetFormatPr defaultColWidth="7.7109375" defaultRowHeight="12.75"/>
  <cols>
    <col min="1" max="1" width="4.28125" style="0" customWidth="1"/>
    <col min="2" max="2" width="18.140625" style="0" customWidth="1"/>
    <col min="3" max="3" width="14.421875" style="0" customWidth="1"/>
    <col min="4" max="4" width="6.00390625" style="0" customWidth="1"/>
    <col min="5" max="5" width="6.8515625" style="0" customWidth="1"/>
    <col min="6" max="6" width="3.28125" style="0" customWidth="1"/>
    <col min="7" max="7" width="27.28125" style="0" customWidth="1"/>
    <col min="8" max="8" width="13.7109375" style="81" customWidth="1"/>
    <col min="9" max="9" width="33.421875" style="0" customWidth="1"/>
    <col min="10" max="10" width="12.140625" style="0" customWidth="1"/>
  </cols>
  <sheetData>
    <row r="1" spans="2:5" ht="15">
      <c r="B1" s="3" t="s">
        <v>143</v>
      </c>
      <c r="D1" s="3"/>
      <c r="E1" s="3"/>
    </row>
    <row r="3" spans="2:10" ht="12">
      <c r="B3" s="1" t="s">
        <v>4861</v>
      </c>
      <c r="C3" s="1" t="s">
        <v>8031</v>
      </c>
      <c r="D3" s="4" t="s">
        <v>5146</v>
      </c>
      <c r="E3" s="4" t="s">
        <v>6514</v>
      </c>
      <c r="F3" s="1" t="s">
        <v>2411</v>
      </c>
      <c r="G3" s="1" t="s">
        <v>5752</v>
      </c>
      <c r="H3" s="55" t="s">
        <v>4406</v>
      </c>
      <c r="I3" s="1" t="s">
        <v>4315</v>
      </c>
      <c r="J3" s="4" t="s">
        <v>289</v>
      </c>
    </row>
    <row r="4" spans="1:10" s="1" customFormat="1" ht="12">
      <c r="A4" s="1">
        <v>1</v>
      </c>
      <c r="B4" t="s">
        <v>427</v>
      </c>
      <c r="C4" t="s">
        <v>595</v>
      </c>
      <c r="D4" s="1">
        <v>933</v>
      </c>
      <c r="E4" s="79">
        <v>39755</v>
      </c>
      <c r="F4" s="1">
        <v>2</v>
      </c>
      <c r="G4" t="s">
        <v>10232</v>
      </c>
      <c r="H4" s="81">
        <v>3037717747</v>
      </c>
      <c r="I4" t="s">
        <v>10064</v>
      </c>
      <c r="J4" s="83">
        <v>10.45</v>
      </c>
    </row>
    <row r="5" spans="1:10" s="1" customFormat="1" ht="12">
      <c r="A5" s="1">
        <f>A4+1</f>
        <v>2</v>
      </c>
      <c r="B5" t="s">
        <v>1752</v>
      </c>
      <c r="C5" t="s">
        <v>10250</v>
      </c>
      <c r="D5" s="1">
        <v>134</v>
      </c>
      <c r="E5" s="79">
        <v>39436</v>
      </c>
      <c r="F5" s="1">
        <v>2</v>
      </c>
      <c r="G5" t="s">
        <v>3520</v>
      </c>
      <c r="H5" s="81">
        <v>3039738015</v>
      </c>
      <c r="I5" t="s">
        <v>9021</v>
      </c>
      <c r="J5" s="83">
        <v>15.45</v>
      </c>
    </row>
    <row r="6" spans="1:10" s="1" customFormat="1" ht="12">
      <c r="A6" s="1">
        <f aca="true" t="shared" si="0" ref="A6:A16">A5+1</f>
        <v>3</v>
      </c>
      <c r="B6" t="s">
        <v>10001</v>
      </c>
      <c r="C6" t="s">
        <v>7845</v>
      </c>
      <c r="D6" s="1">
        <v>509</v>
      </c>
      <c r="E6" s="79">
        <v>39658</v>
      </c>
      <c r="F6" s="1">
        <v>2</v>
      </c>
      <c r="G6" t="s">
        <v>4</v>
      </c>
      <c r="H6" s="81">
        <v>3035743394</v>
      </c>
      <c r="I6" t="s">
        <v>7904</v>
      </c>
      <c r="J6" s="83">
        <v>10.45</v>
      </c>
    </row>
    <row r="7" spans="1:10" s="1" customFormat="1" ht="12">
      <c r="A7" s="1">
        <f t="shared" si="0"/>
        <v>4</v>
      </c>
      <c r="B7" t="s">
        <v>7155</v>
      </c>
      <c r="C7" t="s">
        <v>5711</v>
      </c>
      <c r="D7" s="22">
        <v>448</v>
      </c>
      <c r="E7" s="79">
        <v>39323</v>
      </c>
      <c r="F7" s="1">
        <v>1</v>
      </c>
      <c r="G7" t="s">
        <v>6660</v>
      </c>
      <c r="H7" s="81">
        <v>7204884262</v>
      </c>
      <c r="I7" t="s">
        <v>3539</v>
      </c>
      <c r="J7" s="83">
        <v>15.45</v>
      </c>
    </row>
    <row r="8" spans="1:10" s="1" customFormat="1" ht="12">
      <c r="A8" s="1">
        <f t="shared" si="0"/>
        <v>5</v>
      </c>
      <c r="B8" t="s">
        <v>7620</v>
      </c>
      <c r="C8" t="s">
        <v>4637</v>
      </c>
      <c r="D8">
        <v>799</v>
      </c>
      <c r="E8" s="79">
        <v>39226</v>
      </c>
      <c r="F8" s="1">
        <v>1</v>
      </c>
      <c r="G8" t="s">
        <v>6015</v>
      </c>
      <c r="H8" s="81">
        <v>3034205971</v>
      </c>
      <c r="I8" t="s">
        <v>5727</v>
      </c>
      <c r="J8" s="83">
        <v>20.45</v>
      </c>
    </row>
    <row r="9" spans="1:10" ht="12">
      <c r="A9" s="1">
        <f t="shared" si="0"/>
        <v>6</v>
      </c>
      <c r="B9" t="s">
        <v>8614</v>
      </c>
      <c r="C9" t="s">
        <v>6798</v>
      </c>
      <c r="D9">
        <v>1020</v>
      </c>
      <c r="E9" s="79">
        <v>39276</v>
      </c>
      <c r="F9" s="1">
        <v>1</v>
      </c>
      <c r="G9" t="s">
        <v>8468</v>
      </c>
      <c r="H9" s="81">
        <v>7208704352</v>
      </c>
      <c r="I9" t="s">
        <v>5906</v>
      </c>
      <c r="J9" s="83">
        <v>15.45</v>
      </c>
    </row>
    <row r="10" spans="1:10" ht="12">
      <c r="A10" s="1">
        <f t="shared" si="0"/>
        <v>7</v>
      </c>
      <c r="B10" t="s">
        <v>103</v>
      </c>
      <c r="C10" t="s">
        <v>4209</v>
      </c>
      <c r="D10" s="22">
        <v>51</v>
      </c>
      <c r="E10" s="79">
        <v>39469</v>
      </c>
      <c r="F10" s="1">
        <v>1</v>
      </c>
      <c r="G10" t="s">
        <v>8532</v>
      </c>
      <c r="H10" s="81">
        <v>3036980281</v>
      </c>
      <c r="I10" t="s">
        <v>9552</v>
      </c>
      <c r="J10" s="83">
        <v>10.45</v>
      </c>
    </row>
    <row r="11" spans="1:10" ht="12">
      <c r="A11" s="1">
        <f t="shared" si="0"/>
        <v>8</v>
      </c>
      <c r="B11" t="s">
        <v>6786</v>
      </c>
      <c r="C11" t="s">
        <v>5885</v>
      </c>
      <c r="D11" s="1">
        <v>765</v>
      </c>
      <c r="E11" s="79">
        <v>38841</v>
      </c>
      <c r="F11" s="1">
        <v>1</v>
      </c>
      <c r="G11" t="s">
        <v>3747</v>
      </c>
      <c r="H11" s="81">
        <v>3033395901</v>
      </c>
      <c r="I11" t="s">
        <v>3257</v>
      </c>
      <c r="J11" s="83">
        <v>20.45</v>
      </c>
    </row>
    <row r="12" spans="1:10" ht="12">
      <c r="A12" s="1"/>
      <c r="J12" s="87">
        <f>SUM(J4:J11)</f>
        <v>118.60000000000001</v>
      </c>
    </row>
    <row r="13" ht="12">
      <c r="A13" s="1">
        <f t="shared" si="0"/>
        <v>1</v>
      </c>
    </row>
    <row r="14" s="1" customFormat="1" ht="12">
      <c r="A14" s="1">
        <f t="shared" si="0"/>
        <v>2</v>
      </c>
    </row>
    <row r="15" ht="12">
      <c r="A15" s="1">
        <f t="shared" si="0"/>
        <v>3</v>
      </c>
    </row>
    <row r="16" ht="12">
      <c r="A16" s="1">
        <f t="shared" si="0"/>
        <v>4</v>
      </c>
    </row>
    <row r="17" ht="12">
      <c r="A17" s="1"/>
    </row>
    <row r="18" ht="12">
      <c r="A18" s="1"/>
    </row>
    <row r="19" ht="12">
      <c r="A19" s="1"/>
    </row>
    <row r="20" ht="12">
      <c r="A20" s="1"/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>
        <v>1</v>
      </c>
    </row>
    <row r="33" ht="12">
      <c r="A33" s="1">
        <f>A32+1</f>
        <v>2</v>
      </c>
    </row>
    <row r="34" ht="12">
      <c r="A34" s="1">
        <f>A33+1</f>
        <v>3</v>
      </c>
    </row>
    <row r="35" ht="12">
      <c r="A35" s="1">
        <f>A34+1</f>
        <v>4</v>
      </c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spans="1:10" ht="12">
      <c r="A42" s="1"/>
      <c r="D42" s="1"/>
      <c r="E42" s="79"/>
      <c r="F42" s="1"/>
      <c r="J42" s="83"/>
    </row>
    <row r="43" spans="1:10" ht="12">
      <c r="A43" s="1"/>
      <c r="D43" s="1"/>
      <c r="E43" s="79"/>
      <c r="F43" s="1"/>
      <c r="J43" s="83"/>
    </row>
    <row r="44" spans="1:10" ht="12">
      <c r="A44" s="1"/>
      <c r="D44" s="1"/>
      <c r="E44" s="79"/>
      <c r="F44" s="1"/>
      <c r="J44" s="83"/>
    </row>
    <row r="45" spans="1:10" ht="12">
      <c r="A45" s="1"/>
      <c r="D45" s="1"/>
      <c r="E45" s="79"/>
      <c r="F45" s="1"/>
      <c r="J45" s="83"/>
    </row>
    <row r="46" spans="1:10" ht="12">
      <c r="A46" s="1"/>
      <c r="D46" s="22"/>
      <c r="E46" s="79"/>
      <c r="F46" s="1"/>
      <c r="J46" s="83"/>
    </row>
    <row r="47" spans="1:10" ht="12">
      <c r="A47" s="1"/>
      <c r="D47" s="22"/>
      <c r="E47" s="79"/>
      <c r="F47" s="1"/>
      <c r="J47" s="83"/>
    </row>
    <row r="48" spans="1:10" ht="12">
      <c r="A48" s="1"/>
      <c r="D48" s="1"/>
      <c r="E48" s="79"/>
      <c r="F48" s="1"/>
      <c r="J48" s="83"/>
    </row>
    <row r="49" spans="1:10" ht="12">
      <c r="A49" s="1"/>
      <c r="E49" s="79"/>
      <c r="F49" s="1"/>
      <c r="J49" s="83"/>
    </row>
    <row r="50" spans="1:10" ht="12">
      <c r="A50" s="1"/>
      <c r="E50" s="79"/>
      <c r="F50" s="1"/>
      <c r="J50" s="83"/>
    </row>
    <row r="51" spans="1:10" ht="12">
      <c r="A51" s="1"/>
      <c r="D51" s="1"/>
      <c r="E51" s="79"/>
      <c r="F51" s="1"/>
      <c r="J51" s="83"/>
    </row>
    <row r="52" spans="1:10" ht="12">
      <c r="A52" s="1"/>
      <c r="E52" s="79"/>
      <c r="F52" s="1"/>
      <c r="J52" s="83"/>
    </row>
    <row r="53" spans="1:10" ht="12">
      <c r="A53" s="1"/>
      <c r="D53" s="1"/>
      <c r="E53" s="79"/>
      <c r="F53" s="1"/>
      <c r="I53" s="1"/>
      <c r="J53" s="83"/>
    </row>
    <row r="54" spans="1:10" ht="12">
      <c r="A54" s="1"/>
      <c r="D54" s="1"/>
      <c r="E54" s="79"/>
      <c r="F54" s="1"/>
      <c r="J54" s="83"/>
    </row>
    <row r="55" spans="1:10" ht="12">
      <c r="A55" s="1"/>
      <c r="D55" s="1"/>
      <c r="E55" s="79"/>
      <c r="F55" s="1"/>
      <c r="J55" s="83"/>
    </row>
    <row r="56" spans="1:10" ht="12">
      <c r="A56" s="1"/>
      <c r="D56" s="1"/>
      <c r="E56" s="79"/>
      <c r="F56" s="1"/>
      <c r="J56" s="83"/>
    </row>
    <row r="57" spans="1:10" ht="12">
      <c r="A57" s="1"/>
      <c r="D57" s="22"/>
      <c r="E57" s="79"/>
      <c r="F57" s="1"/>
      <c r="J57" s="83"/>
    </row>
    <row r="58" spans="1:10" ht="12">
      <c r="A58" s="1"/>
      <c r="D58" s="22"/>
      <c r="E58" s="79"/>
      <c r="F58" s="1"/>
      <c r="J58" s="83"/>
    </row>
    <row r="59" spans="1:10" ht="12">
      <c r="A59" s="1"/>
      <c r="D59" s="1"/>
      <c r="E59" s="79"/>
      <c r="F59" s="1"/>
      <c r="J59" s="83"/>
    </row>
    <row r="60" spans="1:10" ht="12">
      <c r="A60" s="1"/>
      <c r="D60" s="1"/>
      <c r="E60" s="79"/>
      <c r="F60" s="1"/>
      <c r="J60" s="83"/>
    </row>
    <row r="61" spans="1:10" ht="12">
      <c r="A61" s="1"/>
      <c r="D61" s="1"/>
      <c r="E61" s="79"/>
      <c r="F61" s="1"/>
      <c r="J61" s="83"/>
    </row>
    <row r="62" spans="1:10" ht="12">
      <c r="A62" s="1"/>
      <c r="B62" s="6"/>
      <c r="D62" s="1"/>
      <c r="E62" s="79"/>
      <c r="F62" s="1"/>
      <c r="J62" s="83"/>
    </row>
    <row r="63" spans="1:10" ht="12">
      <c r="A63" s="1"/>
      <c r="D63" s="1"/>
      <c r="E63" s="79"/>
      <c r="F63" s="1"/>
      <c r="J63" s="83"/>
    </row>
    <row r="64" spans="1:10" ht="12">
      <c r="A64" s="1"/>
      <c r="D64" s="1"/>
      <c r="E64" s="79"/>
      <c r="F64" s="1"/>
      <c r="J64" s="83"/>
    </row>
    <row r="65" spans="1:10" ht="12">
      <c r="A65" s="1"/>
      <c r="B65" s="6"/>
      <c r="D65" s="1"/>
      <c r="E65" s="79"/>
      <c r="F65" s="1"/>
      <c r="J65" s="83"/>
    </row>
    <row r="66" spans="1:10" ht="12">
      <c r="A66" s="1"/>
      <c r="D66" s="1"/>
      <c r="E66" s="79"/>
      <c r="F66" s="1"/>
      <c r="J66" s="83"/>
    </row>
    <row r="67" spans="1:10" ht="12">
      <c r="A67" s="1"/>
      <c r="D67" s="22"/>
      <c r="E67" s="79"/>
      <c r="F67" s="1"/>
      <c r="J67" s="83"/>
    </row>
    <row r="68" spans="1:10" ht="12">
      <c r="A68" s="1"/>
      <c r="D68" s="1"/>
      <c r="E68" s="79"/>
      <c r="F68" s="1"/>
      <c r="J68" s="83"/>
    </row>
    <row r="69" spans="1:10" ht="12">
      <c r="A69" s="1"/>
      <c r="E69" s="79"/>
      <c r="F69" s="1"/>
      <c r="J69" s="83"/>
    </row>
    <row r="70" spans="1:10" ht="12">
      <c r="A70" s="1"/>
      <c r="D70" s="1"/>
      <c r="E70" s="79"/>
      <c r="F70" s="1"/>
      <c r="I70" s="1"/>
      <c r="J70" s="83"/>
    </row>
    <row r="71" spans="1:10" ht="12">
      <c r="A71" s="1"/>
      <c r="E71" s="79"/>
      <c r="F71" s="1"/>
      <c r="J71" s="83"/>
    </row>
    <row r="72" spans="1:10" ht="12">
      <c r="A72" s="1"/>
      <c r="D72" s="1"/>
      <c r="E72" s="79"/>
      <c r="F72" s="1"/>
      <c r="J72" s="83"/>
    </row>
    <row r="73" spans="1:10" ht="12">
      <c r="A73" s="1"/>
      <c r="D73" s="22"/>
      <c r="E73" s="79"/>
      <c r="F73" s="1"/>
      <c r="J73" s="83"/>
    </row>
    <row r="74" spans="1:10" ht="12">
      <c r="A74" s="1"/>
      <c r="D74" s="1"/>
      <c r="E74" s="79"/>
      <c r="F74" s="1"/>
      <c r="J74" s="83"/>
    </row>
    <row r="75" spans="1:10" ht="12">
      <c r="A75" s="1"/>
      <c r="D75" s="1"/>
      <c r="E75" s="79"/>
      <c r="F75" s="1"/>
      <c r="J75" s="83"/>
    </row>
    <row r="76" spans="1:10" ht="12">
      <c r="A76" s="1"/>
      <c r="D76" s="1"/>
      <c r="E76" s="79"/>
      <c r="F76" s="1"/>
      <c r="J76" s="83"/>
    </row>
    <row r="77" spans="1:10" ht="12">
      <c r="A77" s="1"/>
      <c r="D77" s="1"/>
      <c r="E77" s="79"/>
      <c r="F77" s="1"/>
      <c r="J77" s="83"/>
    </row>
    <row r="78" spans="1:10" ht="12">
      <c r="A78" s="1"/>
      <c r="D78" s="22"/>
      <c r="E78" s="79"/>
      <c r="F78" s="1"/>
      <c r="J78" s="83"/>
    </row>
    <row r="79" spans="1:10" ht="12">
      <c r="A79" s="1"/>
      <c r="D79" s="1"/>
      <c r="E79" s="79"/>
      <c r="F79" s="1"/>
      <c r="J79" s="83"/>
    </row>
    <row r="80" spans="1:10" ht="12">
      <c r="A80" s="1"/>
      <c r="E80" s="79"/>
      <c r="F80" s="1"/>
      <c r="J80" s="83"/>
    </row>
    <row r="129" spans="1:10" ht="12">
      <c r="A129" s="1"/>
      <c r="E129" s="79"/>
      <c r="F129" s="1"/>
      <c r="J129" s="83"/>
    </row>
    <row r="130" spans="1:10" ht="12">
      <c r="A130" s="1"/>
      <c r="E130" s="79"/>
      <c r="F130" s="1"/>
      <c r="J130" s="83"/>
    </row>
    <row r="131" spans="1:10" ht="12">
      <c r="A131" s="1"/>
      <c r="E131" s="79"/>
      <c r="F131" s="1"/>
      <c r="J131" s="83"/>
    </row>
    <row r="132" spans="1:10" ht="12">
      <c r="A132" s="1"/>
      <c r="D132" s="1"/>
      <c r="E132" s="79"/>
      <c r="F132" s="1"/>
      <c r="J132" s="83"/>
    </row>
    <row r="133" spans="1:10" ht="12">
      <c r="A133" s="1"/>
      <c r="E133" s="79"/>
      <c r="F133" s="1"/>
      <c r="J133" s="83"/>
    </row>
    <row r="134" spans="1:10" ht="12">
      <c r="A134" s="1"/>
      <c r="E134" s="79"/>
      <c r="F134" s="1"/>
      <c r="J134" s="83"/>
    </row>
    <row r="135" spans="1:10" ht="12">
      <c r="A135" s="1"/>
      <c r="E135" s="79"/>
      <c r="F135" s="1"/>
      <c r="J135" s="83"/>
    </row>
    <row r="136" spans="1:10" ht="12">
      <c r="A136" s="1"/>
      <c r="E136" s="79"/>
      <c r="F136" s="1"/>
      <c r="J136" s="83"/>
    </row>
    <row r="137" spans="1:10" ht="12">
      <c r="A137" s="1"/>
      <c r="D137" s="1"/>
      <c r="E137" s="79"/>
      <c r="F137" s="1"/>
      <c r="J137" s="83"/>
    </row>
    <row r="138" spans="1:10" ht="12">
      <c r="A138" s="1"/>
      <c r="D138" s="22"/>
      <c r="E138" s="79"/>
      <c r="F138" s="1"/>
      <c r="J138" s="83"/>
    </row>
    <row r="139" spans="1:10" ht="12">
      <c r="A139" s="1"/>
      <c r="D139" s="1"/>
      <c r="E139" s="79"/>
      <c r="F139" s="1"/>
      <c r="J139" s="83"/>
    </row>
    <row r="140" spans="1:10" ht="12">
      <c r="A140" s="1"/>
      <c r="D140" s="1"/>
      <c r="E140" s="79"/>
      <c r="F140" s="1"/>
      <c r="J140" s="83"/>
    </row>
    <row r="141" spans="1:10" ht="12">
      <c r="A141" s="1"/>
      <c r="E141" s="79"/>
      <c r="F141" s="1"/>
      <c r="J141" s="83"/>
    </row>
    <row r="142" spans="1:10" ht="12">
      <c r="A142" s="1"/>
      <c r="E142" s="79"/>
      <c r="F142" s="1"/>
      <c r="J142" s="83"/>
    </row>
    <row r="143" spans="1:10" ht="12">
      <c r="A143" s="1"/>
      <c r="E143" s="79"/>
      <c r="F143" s="1"/>
      <c r="J143" s="83"/>
    </row>
    <row r="144" spans="1:10" ht="12">
      <c r="A144" s="1"/>
      <c r="E144" s="79"/>
      <c r="F144" s="1"/>
      <c r="J144" s="83"/>
    </row>
    <row r="145" spans="1:10" ht="12">
      <c r="A145" s="1"/>
      <c r="E145" s="79"/>
      <c r="F145" s="1"/>
      <c r="J145" s="83"/>
    </row>
    <row r="146" spans="1:10" ht="12">
      <c r="A146" s="1"/>
      <c r="E146" s="79"/>
      <c r="F146" s="1"/>
      <c r="J146" s="83"/>
    </row>
    <row r="147" spans="1:10" ht="12">
      <c r="A147" s="1"/>
      <c r="D147" s="1"/>
      <c r="E147" s="79"/>
      <c r="F147" s="1"/>
      <c r="J147" s="83"/>
    </row>
    <row r="148" spans="1:10" ht="12">
      <c r="A148" s="1"/>
      <c r="B148" s="6"/>
      <c r="D148" s="1"/>
      <c r="E148" s="79"/>
      <c r="F148" s="1"/>
      <c r="J148" s="83"/>
    </row>
    <row r="149" spans="1:10" ht="12">
      <c r="A149" s="1"/>
      <c r="D149" s="22"/>
      <c r="E149" s="79"/>
      <c r="F149" s="1"/>
      <c r="J149" s="83"/>
    </row>
    <row r="150" spans="1:10" ht="12">
      <c r="A150" s="1"/>
      <c r="D150" s="1"/>
      <c r="E150" s="79"/>
      <c r="F150" s="1"/>
      <c r="J150" s="83"/>
    </row>
    <row r="151" spans="1:10" ht="12">
      <c r="A151" s="1"/>
      <c r="E151" s="79"/>
      <c r="F151" s="1"/>
      <c r="J151" s="83"/>
    </row>
    <row r="152" spans="1:10" ht="12">
      <c r="A152" s="1"/>
      <c r="D152" s="1"/>
      <c r="E152" s="79"/>
      <c r="F152" s="1"/>
      <c r="J152" s="83"/>
    </row>
    <row r="153" ht="12">
      <c r="A153" s="1"/>
    </row>
    <row r="154" ht="12">
      <c r="A154" s="1"/>
    </row>
    <row r="155" ht="12">
      <c r="A155" s="1"/>
    </row>
    <row r="199" spans="2:6" ht="12">
      <c r="B199" s="1"/>
      <c r="D199" s="1"/>
      <c r="F199" s="1"/>
    </row>
    <row r="200" spans="4:6" ht="12">
      <c r="D200" s="6"/>
      <c r="E200" s="79"/>
      <c r="F200" s="1"/>
    </row>
    <row r="203" spans="4:6" ht="12">
      <c r="D203" s="1"/>
      <c r="E203" s="79"/>
      <c r="F203" s="1"/>
    </row>
    <row r="206" ht="12">
      <c r="D206" s="1"/>
    </row>
    <row r="207" ht="12">
      <c r="D207" s="1"/>
    </row>
    <row r="209" ht="12">
      <c r="D209" s="1"/>
    </row>
    <row r="210" ht="12">
      <c r="F210" s="1"/>
    </row>
    <row r="211" spans="2:3" ht="12">
      <c r="B211" s="1"/>
      <c r="C211" s="21"/>
    </row>
  </sheetData>
  <printOptions/>
  <pageMargins left="0.5" right="0.5" top="1" bottom="0.5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="125" zoomScaleNormal="125" workbookViewId="0" topLeftCell="A1">
      <selection activeCell="D18" sqref="D18"/>
    </sheetView>
  </sheetViews>
  <sheetFormatPr defaultColWidth="7.7109375" defaultRowHeight="12.75"/>
  <cols>
    <col min="1" max="1" width="4.28125" style="0" customWidth="1"/>
    <col min="2" max="2" width="18.140625" style="0" customWidth="1"/>
    <col min="3" max="3" width="14.421875" style="0" customWidth="1"/>
    <col min="4" max="4" width="13.7109375" style="86" customWidth="1"/>
    <col min="5" max="5" width="27.140625" style="0" customWidth="1"/>
    <col min="6" max="6" width="9.7109375" style="0" customWidth="1"/>
  </cols>
  <sheetData>
    <row r="1" ht="15">
      <c r="B1" s="3" t="s">
        <v>9</v>
      </c>
    </row>
    <row r="3" spans="2:6" ht="12">
      <c r="B3" s="1" t="s">
        <v>4861</v>
      </c>
      <c r="C3" s="1" t="s">
        <v>8031</v>
      </c>
      <c r="D3" s="55" t="s">
        <v>4406</v>
      </c>
      <c r="E3" s="1" t="s">
        <v>4315</v>
      </c>
      <c r="F3" s="4" t="s">
        <v>289</v>
      </c>
    </row>
    <row r="4" spans="1:6" s="1" customFormat="1" ht="12">
      <c r="A4" s="1">
        <v>1</v>
      </c>
      <c r="B4" t="s">
        <v>427</v>
      </c>
      <c r="C4" t="s">
        <v>595</v>
      </c>
      <c r="D4" s="86">
        <v>3037717747</v>
      </c>
      <c r="E4" t="s">
        <v>10064</v>
      </c>
      <c r="F4" s="83">
        <v>10.45</v>
      </c>
    </row>
    <row r="5" spans="1:6" s="1" customFormat="1" ht="12">
      <c r="A5" s="1">
        <f>A4+1</f>
        <v>2</v>
      </c>
      <c r="B5" t="s">
        <v>1752</v>
      </c>
      <c r="C5" t="s">
        <v>10250</v>
      </c>
      <c r="D5" s="86">
        <v>3039738015</v>
      </c>
      <c r="E5" t="s">
        <v>9021</v>
      </c>
      <c r="F5" s="83">
        <v>15.45</v>
      </c>
    </row>
    <row r="6" spans="1:6" ht="12">
      <c r="A6" s="1">
        <f aca="true" t="shared" si="0" ref="A6:A15">A5+1</f>
        <v>3</v>
      </c>
      <c r="B6" t="s">
        <v>7765</v>
      </c>
      <c r="C6" t="s">
        <v>5323</v>
      </c>
      <c r="D6" s="86">
        <v>3038436130</v>
      </c>
      <c r="E6" t="s">
        <v>1193</v>
      </c>
      <c r="F6" s="83">
        <v>15.45</v>
      </c>
    </row>
    <row r="7" spans="1:6" ht="12">
      <c r="A7" s="1">
        <f t="shared" si="0"/>
        <v>4</v>
      </c>
      <c r="B7" t="s">
        <v>6748</v>
      </c>
      <c r="C7" t="s">
        <v>5194</v>
      </c>
      <c r="D7" s="86">
        <v>3037595955</v>
      </c>
      <c r="E7" t="s">
        <v>6431</v>
      </c>
      <c r="F7" s="83">
        <v>10.45</v>
      </c>
    </row>
    <row r="8" spans="1:6" ht="12">
      <c r="A8" s="1">
        <f t="shared" si="0"/>
        <v>5</v>
      </c>
      <c r="B8" t="s">
        <v>937</v>
      </c>
      <c r="C8" t="s">
        <v>1128</v>
      </c>
      <c r="D8" s="86">
        <v>3036840848</v>
      </c>
      <c r="E8" t="s">
        <v>2677</v>
      </c>
      <c r="F8" s="83">
        <v>10.45</v>
      </c>
    </row>
    <row r="9" spans="1:6" ht="12">
      <c r="A9" s="1">
        <f t="shared" si="0"/>
        <v>6</v>
      </c>
      <c r="B9" t="s">
        <v>10001</v>
      </c>
      <c r="C9" t="s">
        <v>7845</v>
      </c>
      <c r="D9" s="86">
        <v>3035743394</v>
      </c>
      <c r="E9" t="s">
        <v>7904</v>
      </c>
      <c r="F9" s="83">
        <v>10.45</v>
      </c>
    </row>
    <row r="10" spans="1:6" ht="12">
      <c r="A10" s="1">
        <f t="shared" si="0"/>
        <v>7</v>
      </c>
      <c r="B10" t="s">
        <v>7155</v>
      </c>
      <c r="C10" t="s">
        <v>5711</v>
      </c>
      <c r="D10" s="86">
        <v>7204884262</v>
      </c>
      <c r="E10" t="s">
        <v>3539</v>
      </c>
      <c r="F10" s="83">
        <v>15.45</v>
      </c>
    </row>
    <row r="11" spans="1:6" ht="12">
      <c r="A11" s="1">
        <f t="shared" si="0"/>
        <v>8</v>
      </c>
      <c r="B11" t="s">
        <v>7620</v>
      </c>
      <c r="C11" t="s">
        <v>4637</v>
      </c>
      <c r="D11" s="86">
        <v>3034205971</v>
      </c>
      <c r="E11" t="s">
        <v>5727</v>
      </c>
      <c r="F11" s="83">
        <v>20.45</v>
      </c>
    </row>
    <row r="12" spans="1:6" ht="12">
      <c r="A12" s="1">
        <f t="shared" si="0"/>
        <v>9</v>
      </c>
      <c r="B12" t="s">
        <v>8614</v>
      </c>
      <c r="C12" t="s">
        <v>6798</v>
      </c>
      <c r="D12" s="86">
        <v>7208704352</v>
      </c>
      <c r="E12" t="s">
        <v>5906</v>
      </c>
      <c r="F12" s="83">
        <v>15.45</v>
      </c>
    </row>
    <row r="13" spans="1:6" ht="12">
      <c r="A13" s="1">
        <f t="shared" si="0"/>
        <v>10</v>
      </c>
      <c r="B13" t="s">
        <v>103</v>
      </c>
      <c r="C13" t="s">
        <v>4209</v>
      </c>
      <c r="D13" s="86">
        <v>3036980281</v>
      </c>
      <c r="E13" t="s">
        <v>9552</v>
      </c>
      <c r="F13" s="83">
        <v>10.45</v>
      </c>
    </row>
    <row r="14" spans="1:6" ht="12">
      <c r="A14" s="1">
        <f t="shared" si="0"/>
        <v>11</v>
      </c>
      <c r="B14" t="s">
        <v>57</v>
      </c>
      <c r="C14" t="s">
        <v>1632</v>
      </c>
      <c r="D14" s="86">
        <v>3037513364</v>
      </c>
      <c r="E14" t="s">
        <v>3135</v>
      </c>
      <c r="F14" s="83">
        <v>10.45</v>
      </c>
    </row>
    <row r="15" spans="1:6" ht="12">
      <c r="A15" s="1">
        <f t="shared" si="0"/>
        <v>12</v>
      </c>
      <c r="B15" t="s">
        <v>6786</v>
      </c>
      <c r="C15" t="s">
        <v>5885</v>
      </c>
      <c r="D15" s="86">
        <v>3033395901</v>
      </c>
      <c r="E15" t="s">
        <v>3257</v>
      </c>
      <c r="F15" s="83">
        <v>20.45</v>
      </c>
    </row>
    <row r="16" spans="1:6" ht="12">
      <c r="A16" s="1"/>
      <c r="F16" s="90">
        <f>SUM(F4:F15)</f>
        <v>165.39999999999998</v>
      </c>
    </row>
    <row r="17" spans="1:6" ht="12">
      <c r="A17" s="1"/>
      <c r="F17" s="88">
        <f>-F29</f>
        <v>0</v>
      </c>
    </row>
    <row r="18" spans="1:6" ht="12">
      <c r="A18" s="1"/>
      <c r="E18" s="4" t="s">
        <v>290</v>
      </c>
      <c r="F18" s="87">
        <f>F16+F17</f>
        <v>165.39999999999998</v>
      </c>
    </row>
    <row r="19" ht="12">
      <c r="A19" s="1"/>
    </row>
    <row r="22" spans="1:6" ht="12">
      <c r="A22" s="1"/>
      <c r="B22" s="1" t="s">
        <v>9520</v>
      </c>
      <c r="C22" s="4" t="s">
        <v>9521</v>
      </c>
      <c r="D22" s="11" t="s">
        <v>9519</v>
      </c>
      <c r="E22" s="4" t="s">
        <v>9522</v>
      </c>
      <c r="F22" s="4" t="s">
        <v>9918</v>
      </c>
    </row>
    <row r="23" spans="1:8" ht="12">
      <c r="A23" s="1">
        <v>1</v>
      </c>
      <c r="C23" s="79"/>
      <c r="F23" s="89"/>
      <c r="G23" s="83"/>
      <c r="H23" s="83"/>
    </row>
    <row r="24" spans="1:8" ht="12">
      <c r="A24" s="1">
        <f>A23+1</f>
        <v>2</v>
      </c>
      <c r="C24" s="79"/>
      <c r="F24" s="89"/>
      <c r="G24" s="83"/>
      <c r="H24" s="83"/>
    </row>
    <row r="25" spans="1:8" ht="12">
      <c r="A25" s="1">
        <f>A24+1</f>
        <v>3</v>
      </c>
      <c r="C25" s="79"/>
      <c r="F25" s="89"/>
      <c r="G25" s="83"/>
      <c r="H25" s="83"/>
    </row>
    <row r="26" spans="1:8" ht="12">
      <c r="A26" s="1">
        <f>A25+1</f>
        <v>4</v>
      </c>
      <c r="C26" s="79"/>
      <c r="F26" s="89"/>
      <c r="G26" s="92"/>
      <c r="H26" s="83"/>
    </row>
    <row r="27" spans="1:7" ht="12">
      <c r="A27" s="1">
        <f>A26+1</f>
        <v>5</v>
      </c>
      <c r="C27" s="79"/>
      <c r="F27" s="89"/>
      <c r="G27" s="91"/>
    </row>
    <row r="28" spans="1:6" ht="12">
      <c r="A28" s="1">
        <f>A27+1</f>
        <v>6</v>
      </c>
      <c r="C28" s="79"/>
      <c r="F28" s="89"/>
    </row>
    <row r="29" spans="1:6" ht="12">
      <c r="A29" s="1"/>
      <c r="E29" s="4" t="s">
        <v>10176</v>
      </c>
      <c r="F29" s="90">
        <f>SUM(F23:F26)</f>
        <v>0</v>
      </c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1" ht="12">
      <c r="A41" s="1"/>
    </row>
    <row r="42" ht="12">
      <c r="A42" s="1"/>
    </row>
    <row r="43" ht="12">
      <c r="A43" s="1"/>
    </row>
    <row r="44" ht="12">
      <c r="A44" s="1"/>
    </row>
    <row r="45" ht="12">
      <c r="A45" s="1"/>
    </row>
    <row r="46" ht="12">
      <c r="A46" s="1"/>
    </row>
    <row r="47" ht="12">
      <c r="A47" s="1"/>
    </row>
    <row r="48" ht="12">
      <c r="A48" s="1"/>
    </row>
    <row r="49" ht="12">
      <c r="A49" s="1"/>
    </row>
    <row r="54" ht="12">
      <c r="B54" s="1"/>
    </row>
    <row r="66" spans="1:8" s="86" customFormat="1" ht="12">
      <c r="A66"/>
      <c r="B66" s="1"/>
      <c r="C66" s="21"/>
      <c r="E66"/>
      <c r="F66"/>
      <c r="G66"/>
      <c r="H66"/>
    </row>
  </sheetData>
  <printOptions/>
  <pageMargins left="0.5" right="0.5" top="1" bottom="0.5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="125" zoomScaleNormal="125" workbookViewId="0" topLeftCell="A1">
      <selection activeCell="D27" sqref="D27"/>
    </sheetView>
  </sheetViews>
  <sheetFormatPr defaultColWidth="7.7109375" defaultRowHeight="12.75"/>
  <cols>
    <col min="1" max="1" width="4.28125" style="0" customWidth="1"/>
    <col min="2" max="2" width="18.140625" style="0" customWidth="1"/>
    <col min="3" max="3" width="14.421875" style="0" customWidth="1"/>
    <col min="4" max="4" width="13.7109375" style="86" customWidth="1"/>
    <col min="5" max="5" width="27.140625" style="0" customWidth="1"/>
    <col min="6" max="6" width="9.7109375" style="0" customWidth="1"/>
  </cols>
  <sheetData>
    <row r="1" ht="15">
      <c r="B1" s="3" t="s">
        <v>10249</v>
      </c>
    </row>
    <row r="3" spans="2:6" ht="12">
      <c r="B3" s="1" t="s">
        <v>4861</v>
      </c>
      <c r="C3" s="1" t="s">
        <v>8031</v>
      </c>
      <c r="D3" s="55" t="s">
        <v>4406</v>
      </c>
      <c r="E3" s="1" t="s">
        <v>4315</v>
      </c>
      <c r="F3" s="4" t="s">
        <v>289</v>
      </c>
    </row>
    <row r="4" spans="1:6" s="1" customFormat="1" ht="12">
      <c r="A4" s="1">
        <v>1</v>
      </c>
      <c r="B4" t="s">
        <v>427</v>
      </c>
      <c r="C4" t="s">
        <v>595</v>
      </c>
      <c r="D4" s="86">
        <v>3037717747</v>
      </c>
      <c r="E4" t="s">
        <v>10064</v>
      </c>
      <c r="F4" s="83">
        <v>10.45</v>
      </c>
    </row>
    <row r="5" spans="1:6" s="1" customFormat="1" ht="12">
      <c r="A5" s="1">
        <f>A4+1</f>
        <v>2</v>
      </c>
      <c r="B5" t="s">
        <v>1752</v>
      </c>
      <c r="C5" t="s">
        <v>10250</v>
      </c>
      <c r="D5" s="86">
        <v>3039738015</v>
      </c>
      <c r="E5" t="s">
        <v>9021</v>
      </c>
      <c r="F5" s="83">
        <v>15.45</v>
      </c>
    </row>
    <row r="6" spans="1:6" ht="12">
      <c r="A6" s="1">
        <f aca="true" t="shared" si="0" ref="A6:A11">A5+1</f>
        <v>3</v>
      </c>
      <c r="B6" t="s">
        <v>10001</v>
      </c>
      <c r="C6" t="s">
        <v>7845</v>
      </c>
      <c r="D6" s="86">
        <v>3035743394</v>
      </c>
      <c r="E6" t="s">
        <v>7904</v>
      </c>
      <c r="F6" s="83">
        <v>10.45</v>
      </c>
    </row>
    <row r="7" spans="1:6" ht="12">
      <c r="A7" s="1">
        <f t="shared" si="0"/>
        <v>4</v>
      </c>
      <c r="B7" t="s">
        <v>7155</v>
      </c>
      <c r="C7" t="s">
        <v>5711</v>
      </c>
      <c r="D7" s="86">
        <v>7204884262</v>
      </c>
      <c r="E7" t="s">
        <v>3539</v>
      </c>
      <c r="F7" s="83">
        <v>15.45</v>
      </c>
    </row>
    <row r="8" spans="1:6" ht="12">
      <c r="A8" s="1">
        <f t="shared" si="0"/>
        <v>5</v>
      </c>
      <c r="B8" t="s">
        <v>7620</v>
      </c>
      <c r="C8" t="s">
        <v>4637</v>
      </c>
      <c r="D8" s="86">
        <v>3034205971</v>
      </c>
      <c r="E8" t="s">
        <v>5727</v>
      </c>
      <c r="F8" s="83">
        <v>20.45</v>
      </c>
    </row>
    <row r="9" spans="1:6" ht="12">
      <c r="A9" s="1">
        <f t="shared" si="0"/>
        <v>6</v>
      </c>
      <c r="B9" t="s">
        <v>8614</v>
      </c>
      <c r="C9" t="s">
        <v>6798</v>
      </c>
      <c r="D9" s="86">
        <v>7208704352</v>
      </c>
      <c r="E9" t="s">
        <v>5906</v>
      </c>
      <c r="F9" s="83">
        <v>15.45</v>
      </c>
    </row>
    <row r="10" spans="1:6" ht="12">
      <c r="A10" s="1">
        <f t="shared" si="0"/>
        <v>7</v>
      </c>
      <c r="B10" t="s">
        <v>103</v>
      </c>
      <c r="C10" t="s">
        <v>4209</v>
      </c>
      <c r="D10" s="86">
        <v>3036980281</v>
      </c>
      <c r="E10" t="s">
        <v>9552</v>
      </c>
      <c r="F10" s="83">
        <v>10.45</v>
      </c>
    </row>
    <row r="11" spans="1:6" ht="12">
      <c r="A11" s="1">
        <f t="shared" si="0"/>
        <v>8</v>
      </c>
      <c r="B11" t="s">
        <v>6786</v>
      </c>
      <c r="C11" t="s">
        <v>5885</v>
      </c>
      <c r="D11" s="86">
        <v>3033395901</v>
      </c>
      <c r="E11" t="s">
        <v>3257</v>
      </c>
      <c r="F11" s="83">
        <v>20.45</v>
      </c>
    </row>
    <row r="12" spans="1:6" ht="12">
      <c r="A12" s="1"/>
      <c r="F12" s="90">
        <f>SUM(F4:F11)</f>
        <v>118.60000000000001</v>
      </c>
    </row>
    <row r="13" spans="1:6" ht="12">
      <c r="A13" s="1"/>
      <c r="F13" s="88">
        <f>-F20</f>
        <v>0</v>
      </c>
    </row>
    <row r="14" spans="1:6" ht="12">
      <c r="A14" s="1"/>
      <c r="E14" s="4" t="s">
        <v>290</v>
      </c>
      <c r="F14" s="87">
        <f>F12+F13</f>
        <v>118.60000000000001</v>
      </c>
    </row>
    <row r="15" ht="12">
      <c r="A15" s="1"/>
    </row>
    <row r="18" spans="1:6" ht="12">
      <c r="A18" s="1"/>
      <c r="B18" s="1" t="s">
        <v>9520</v>
      </c>
      <c r="C18" s="4" t="s">
        <v>9521</v>
      </c>
      <c r="D18" s="11" t="s">
        <v>9519</v>
      </c>
      <c r="E18" s="4" t="s">
        <v>9522</v>
      </c>
      <c r="F18" s="4" t="s">
        <v>9918</v>
      </c>
    </row>
    <row r="19" spans="1:8" ht="12">
      <c r="A19" s="1">
        <v>1</v>
      </c>
      <c r="C19" s="79"/>
      <c r="F19" s="89"/>
      <c r="G19" s="83"/>
      <c r="H19" s="83"/>
    </row>
    <row r="20" spans="1:6" ht="12">
      <c r="A20" s="1"/>
      <c r="E20" s="4" t="s">
        <v>10176</v>
      </c>
      <c r="F20" s="90">
        <f>SUM(F19:F19)</f>
        <v>0</v>
      </c>
    </row>
    <row r="21" ht="12">
      <c r="A21" s="1"/>
    </row>
    <row r="22" ht="12">
      <c r="A22" s="1"/>
    </row>
    <row r="23" ht="12">
      <c r="A23" s="1"/>
    </row>
    <row r="24" ht="12">
      <c r="A24" s="1"/>
    </row>
    <row r="25" ht="12">
      <c r="A25" s="1"/>
    </row>
    <row r="26" ht="12">
      <c r="A26" s="1"/>
    </row>
    <row r="27" ht="12">
      <c r="A27" s="1"/>
    </row>
    <row r="28" ht="12">
      <c r="A28" s="1"/>
    </row>
    <row r="29" ht="12">
      <c r="A29" s="1"/>
    </row>
    <row r="30" ht="12">
      <c r="A30" s="1"/>
    </row>
    <row r="31" ht="12">
      <c r="A31" s="1"/>
    </row>
    <row r="32" ht="12">
      <c r="A32" s="1"/>
    </row>
    <row r="33" ht="12">
      <c r="A33" s="1"/>
    </row>
    <row r="34" ht="12">
      <c r="A34" s="1"/>
    </row>
    <row r="35" ht="12">
      <c r="A35" s="1"/>
    </row>
    <row r="36" ht="12">
      <c r="A36" s="1"/>
    </row>
    <row r="37" ht="12">
      <c r="A37" s="1"/>
    </row>
    <row r="38" ht="12">
      <c r="A38" s="1"/>
    </row>
    <row r="39" ht="12">
      <c r="A39" s="1"/>
    </row>
    <row r="40" ht="12">
      <c r="A40" s="1"/>
    </row>
    <row r="45" ht="12">
      <c r="B45" s="1"/>
    </row>
    <row r="57" spans="1:8" s="86" customFormat="1" ht="12">
      <c r="A57"/>
      <c r="B57" s="1"/>
      <c r="C57" s="21"/>
      <c r="E57"/>
      <c r="F57"/>
      <c r="G57"/>
      <c r="H57"/>
    </row>
  </sheetData>
  <printOptions/>
  <pageMargins left="0.5" right="0.5" top="1" bottom="0.5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4"/>
  <sheetViews>
    <sheetView zoomScale="125" zoomScaleNormal="125" workbookViewId="0" topLeftCell="A4">
      <selection activeCell="H42" sqref="H42"/>
    </sheetView>
  </sheetViews>
  <sheetFormatPr defaultColWidth="8.8515625" defaultRowHeight="12.75"/>
  <cols>
    <col min="1" max="1" width="3.421875" style="0" customWidth="1"/>
    <col min="2" max="2" width="18.421875" style="0" customWidth="1"/>
    <col min="3" max="3" width="12.7109375" style="0" customWidth="1"/>
    <col min="4" max="4" width="4.7109375" style="0" customWidth="1"/>
    <col min="5" max="5" width="7.28125" style="0" customWidth="1"/>
    <col min="6" max="6" width="12.7109375" style="0" customWidth="1"/>
    <col min="7" max="7" width="8.7109375" style="82" customWidth="1"/>
    <col min="8" max="8" width="9.00390625" style="82" customWidth="1"/>
    <col min="9" max="9" width="9.8515625" style="82" customWidth="1"/>
    <col min="10" max="10" width="5.8515625" style="0" customWidth="1"/>
  </cols>
  <sheetData>
    <row r="1" spans="2:9" ht="12">
      <c r="B1" s="1" t="s">
        <v>4861</v>
      </c>
      <c r="C1" s="1" t="s">
        <v>8031</v>
      </c>
      <c r="D1" s="14" t="s">
        <v>5146</v>
      </c>
      <c r="E1" s="4" t="s">
        <v>5370</v>
      </c>
      <c r="F1" s="11" t="s">
        <v>7783</v>
      </c>
      <c r="G1" s="64" t="s">
        <v>10166</v>
      </c>
      <c r="H1" s="64" t="s">
        <v>10167</v>
      </c>
      <c r="I1" s="64" t="s">
        <v>5753</v>
      </c>
    </row>
    <row r="2" spans="1:10" ht="12">
      <c r="A2" s="5">
        <v>1</v>
      </c>
      <c r="B2" t="s">
        <v>1101</v>
      </c>
      <c r="C2" t="s">
        <v>2067</v>
      </c>
      <c r="D2">
        <v>638</v>
      </c>
      <c r="E2" s="79">
        <v>39183</v>
      </c>
      <c r="F2" s="86">
        <v>3034471978</v>
      </c>
      <c r="G2" s="65">
        <v>0</v>
      </c>
      <c r="H2" s="65">
        <v>7.95</v>
      </c>
      <c r="I2" s="65">
        <f aca="true" t="shared" si="0" ref="I2:I34">G2+H2</f>
        <v>7.95</v>
      </c>
      <c r="J2" s="6"/>
    </row>
    <row r="3" spans="1:11" s="5" customFormat="1" ht="12">
      <c r="A3" s="5">
        <f aca="true" t="shared" si="1" ref="A3:A33">A2+1</f>
        <v>2</v>
      </c>
      <c r="B3" t="s">
        <v>5704</v>
      </c>
      <c r="C3" t="s">
        <v>2901</v>
      </c>
      <c r="D3" s="1">
        <v>352</v>
      </c>
      <c r="E3" s="79">
        <v>39197</v>
      </c>
      <c r="F3" s="86">
        <v>3034241435</v>
      </c>
      <c r="G3" s="65">
        <v>0</v>
      </c>
      <c r="H3" s="65">
        <v>10.45</v>
      </c>
      <c r="I3" s="65">
        <f t="shared" si="0"/>
        <v>10.45</v>
      </c>
      <c r="J3" s="6"/>
      <c r="K3"/>
    </row>
    <row r="4" spans="1:11" s="5" customFormat="1" ht="12">
      <c r="A4" s="5">
        <f t="shared" si="1"/>
        <v>3</v>
      </c>
      <c r="B4" t="s">
        <v>8340</v>
      </c>
      <c r="C4" t="s">
        <v>3624</v>
      </c>
      <c r="D4">
        <v>768</v>
      </c>
      <c r="E4" s="79">
        <v>39212</v>
      </c>
      <c r="F4" s="86">
        <v>3035410051</v>
      </c>
      <c r="G4" s="65">
        <v>0</v>
      </c>
      <c r="H4" s="65">
        <v>7.95</v>
      </c>
      <c r="I4" s="65">
        <f t="shared" si="0"/>
        <v>7.95</v>
      </c>
      <c r="J4" s="6"/>
      <c r="K4"/>
    </row>
    <row r="5" spans="1:10" ht="12">
      <c r="A5" s="5">
        <f t="shared" si="1"/>
        <v>4</v>
      </c>
      <c r="B5" t="s">
        <v>8740</v>
      </c>
      <c r="C5" t="s">
        <v>5373</v>
      </c>
      <c r="D5">
        <v>399</v>
      </c>
      <c r="E5" s="79">
        <v>39226</v>
      </c>
      <c r="F5" s="86">
        <v>3034426158</v>
      </c>
      <c r="G5" s="65">
        <v>0</v>
      </c>
      <c r="H5" s="65">
        <v>7.95</v>
      </c>
      <c r="I5" s="65">
        <f t="shared" si="0"/>
        <v>7.95</v>
      </c>
      <c r="J5" s="6"/>
    </row>
    <row r="6" spans="1:10" ht="12">
      <c r="A6" s="5">
        <f t="shared" si="1"/>
        <v>5</v>
      </c>
      <c r="B6" t="s">
        <v>8740</v>
      </c>
      <c r="C6" t="s">
        <v>7925</v>
      </c>
      <c r="D6">
        <v>838</v>
      </c>
      <c r="E6" s="79">
        <v>39226</v>
      </c>
      <c r="F6" s="86">
        <v>3034427905</v>
      </c>
      <c r="G6" s="65">
        <v>0</v>
      </c>
      <c r="H6" s="65">
        <v>7.95</v>
      </c>
      <c r="I6" s="65">
        <f t="shared" si="0"/>
        <v>7.95</v>
      </c>
      <c r="J6" s="6"/>
    </row>
    <row r="7" spans="1:10" ht="12">
      <c r="A7" s="5">
        <f t="shared" si="1"/>
        <v>6</v>
      </c>
      <c r="B7" t="s">
        <v>8740</v>
      </c>
      <c r="C7" t="s">
        <v>6944</v>
      </c>
      <c r="D7">
        <v>837</v>
      </c>
      <c r="E7" s="79">
        <v>39226</v>
      </c>
      <c r="F7" s="86">
        <v>3034472405</v>
      </c>
      <c r="G7" s="65">
        <v>0</v>
      </c>
      <c r="H7" s="65">
        <v>7.95</v>
      </c>
      <c r="I7" s="65">
        <f t="shared" si="0"/>
        <v>7.95</v>
      </c>
      <c r="J7" s="6"/>
    </row>
    <row r="8" spans="1:10" ht="12">
      <c r="A8" s="5">
        <f t="shared" si="1"/>
        <v>7</v>
      </c>
      <c r="B8" t="s">
        <v>7416</v>
      </c>
      <c r="C8" t="s">
        <v>7705</v>
      </c>
      <c r="D8">
        <v>887</v>
      </c>
      <c r="E8" s="79">
        <v>39248</v>
      </c>
      <c r="F8" s="86">
        <v>3034700002</v>
      </c>
      <c r="G8" s="65">
        <v>0</v>
      </c>
      <c r="H8" s="65">
        <v>7.95</v>
      </c>
      <c r="I8" s="65">
        <f t="shared" si="0"/>
        <v>7.95</v>
      </c>
      <c r="J8" s="6"/>
    </row>
    <row r="9" spans="1:10" ht="12">
      <c r="A9" s="5">
        <f t="shared" si="1"/>
        <v>8</v>
      </c>
      <c r="B9" t="s">
        <v>7079</v>
      </c>
      <c r="C9" t="s">
        <v>1434</v>
      </c>
      <c r="D9" s="5">
        <v>1023</v>
      </c>
      <c r="E9" s="79">
        <v>39268</v>
      </c>
      <c r="F9" s="86">
        <v>3033641328</v>
      </c>
      <c r="G9" s="65">
        <v>0</v>
      </c>
      <c r="H9" s="65">
        <v>7.95</v>
      </c>
      <c r="I9" s="65">
        <f t="shared" si="0"/>
        <v>7.95</v>
      </c>
      <c r="J9" s="6"/>
    </row>
    <row r="10" spans="1:10" ht="12">
      <c r="A10" s="5">
        <f t="shared" si="1"/>
        <v>9</v>
      </c>
      <c r="B10" t="s">
        <v>6380</v>
      </c>
      <c r="C10" t="s">
        <v>8379</v>
      </c>
      <c r="D10" s="5">
        <v>425</v>
      </c>
      <c r="E10" s="79">
        <v>39268</v>
      </c>
      <c r="F10" s="86">
        <v>3034241170</v>
      </c>
      <c r="G10" s="65">
        <v>0</v>
      </c>
      <c r="H10" s="65">
        <v>7.95</v>
      </c>
      <c r="I10" s="65">
        <f t="shared" si="0"/>
        <v>7.95</v>
      </c>
      <c r="J10" s="6"/>
    </row>
    <row r="11" spans="1:10" ht="12">
      <c r="A11" s="5">
        <f t="shared" si="1"/>
        <v>10</v>
      </c>
      <c r="B11" t="s">
        <v>6442</v>
      </c>
      <c r="C11" t="s">
        <v>6776</v>
      </c>
      <c r="D11">
        <v>1003</v>
      </c>
      <c r="E11" s="79">
        <v>39268</v>
      </c>
      <c r="F11" s="86">
        <v>7208761543</v>
      </c>
      <c r="G11" s="65">
        <v>0</v>
      </c>
      <c r="H11" s="65">
        <v>7.95</v>
      </c>
      <c r="I11" s="65">
        <f t="shared" si="0"/>
        <v>7.95</v>
      </c>
      <c r="J11" s="6"/>
    </row>
    <row r="12" spans="1:10" ht="12">
      <c r="A12" s="5">
        <f t="shared" si="1"/>
        <v>11</v>
      </c>
      <c r="B12" t="s">
        <v>1622</v>
      </c>
      <c r="C12" t="s">
        <v>5180</v>
      </c>
      <c r="D12">
        <v>1019</v>
      </c>
      <c r="E12" s="79">
        <v>39273</v>
      </c>
      <c r="F12" s="86">
        <v>3033883344</v>
      </c>
      <c r="G12" s="65">
        <v>0</v>
      </c>
      <c r="H12" s="65">
        <v>7.95</v>
      </c>
      <c r="I12" s="65">
        <f t="shared" si="0"/>
        <v>7.95</v>
      </c>
      <c r="J12" s="6"/>
    </row>
    <row r="13" spans="1:10" ht="12">
      <c r="A13" s="5">
        <f t="shared" si="1"/>
        <v>12</v>
      </c>
      <c r="B13" t="s">
        <v>1993</v>
      </c>
      <c r="C13" t="s">
        <v>4791</v>
      </c>
      <c r="D13">
        <v>783</v>
      </c>
      <c r="E13" s="79">
        <v>39296</v>
      </c>
      <c r="F13" s="86">
        <v>3036668195</v>
      </c>
      <c r="G13" s="65">
        <v>0</v>
      </c>
      <c r="H13" s="65">
        <v>7.95</v>
      </c>
      <c r="I13" s="65">
        <f t="shared" si="0"/>
        <v>7.95</v>
      </c>
      <c r="J13" s="6"/>
    </row>
    <row r="14" spans="1:10" ht="12">
      <c r="A14" s="5">
        <f t="shared" si="1"/>
        <v>13</v>
      </c>
      <c r="B14" t="s">
        <v>7808</v>
      </c>
      <c r="C14" t="s">
        <v>6959</v>
      </c>
      <c r="D14">
        <v>657</v>
      </c>
      <c r="E14" s="79">
        <v>39301</v>
      </c>
      <c r="F14" s="86">
        <v>3032920331</v>
      </c>
      <c r="G14" s="65">
        <v>0</v>
      </c>
      <c r="H14" s="65">
        <v>7.95</v>
      </c>
      <c r="I14" s="65">
        <f t="shared" si="0"/>
        <v>7.95</v>
      </c>
      <c r="J14" s="6"/>
    </row>
    <row r="15" spans="1:10" ht="12">
      <c r="A15" s="5">
        <f t="shared" si="1"/>
        <v>14</v>
      </c>
      <c r="B15" t="s">
        <v>7313</v>
      </c>
      <c r="C15" t="s">
        <v>1628</v>
      </c>
      <c r="D15" s="22">
        <v>133</v>
      </c>
      <c r="E15" s="79">
        <v>39307</v>
      </c>
      <c r="F15" s="86">
        <v>3038232389</v>
      </c>
      <c r="G15" s="65">
        <v>0</v>
      </c>
      <c r="H15" s="65">
        <v>7.95</v>
      </c>
      <c r="I15" s="65">
        <f t="shared" si="0"/>
        <v>7.95</v>
      </c>
      <c r="J15" s="6"/>
    </row>
    <row r="16" spans="1:9" ht="12">
      <c r="A16" s="5">
        <f t="shared" si="1"/>
        <v>15</v>
      </c>
      <c r="B16" t="s">
        <v>7754</v>
      </c>
      <c r="C16" t="s">
        <v>2265</v>
      </c>
      <c r="D16" s="5">
        <v>863</v>
      </c>
      <c r="E16" s="79">
        <v>39315</v>
      </c>
      <c r="F16" s="86">
        <v>7209628667</v>
      </c>
      <c r="G16" s="65">
        <v>0</v>
      </c>
      <c r="H16" s="65">
        <v>7.95</v>
      </c>
      <c r="I16" s="65">
        <f t="shared" si="0"/>
        <v>7.95</v>
      </c>
    </row>
    <row r="17" spans="1:9" ht="12">
      <c r="A17" s="5">
        <f t="shared" si="1"/>
        <v>16</v>
      </c>
      <c r="B17" t="s">
        <v>8374</v>
      </c>
      <c r="C17" t="s">
        <v>1985</v>
      </c>
      <c r="D17">
        <v>268</v>
      </c>
      <c r="E17" s="79">
        <v>39315</v>
      </c>
      <c r="F17" s="86">
        <v>3038052019</v>
      </c>
      <c r="G17" s="65">
        <v>0</v>
      </c>
      <c r="H17" s="65">
        <v>7.95</v>
      </c>
      <c r="I17" s="65">
        <f t="shared" si="0"/>
        <v>7.95</v>
      </c>
    </row>
    <row r="18" spans="1:9" ht="12">
      <c r="A18" s="5">
        <f t="shared" si="1"/>
        <v>17</v>
      </c>
      <c r="B18" t="s">
        <v>6924</v>
      </c>
      <c r="C18" t="s">
        <v>1467</v>
      </c>
      <c r="D18" s="22">
        <v>173</v>
      </c>
      <c r="E18" s="79">
        <v>39318</v>
      </c>
      <c r="F18" s="86">
        <v>3037216688</v>
      </c>
      <c r="G18" s="65">
        <v>0</v>
      </c>
      <c r="H18" s="65">
        <v>7.95</v>
      </c>
      <c r="I18" s="65">
        <f t="shared" si="0"/>
        <v>7.95</v>
      </c>
    </row>
    <row r="19" spans="1:9" ht="12">
      <c r="A19" s="5">
        <f t="shared" si="1"/>
        <v>18</v>
      </c>
      <c r="B19" t="s">
        <v>3762</v>
      </c>
      <c r="C19" t="s">
        <v>7041</v>
      </c>
      <c r="D19" s="22">
        <v>224</v>
      </c>
      <c r="E19" s="79">
        <v>39331</v>
      </c>
      <c r="F19" s="86">
        <v>3033643070</v>
      </c>
      <c r="G19" s="65">
        <v>0</v>
      </c>
      <c r="H19" s="65">
        <v>7.95</v>
      </c>
      <c r="I19" s="65">
        <f t="shared" si="0"/>
        <v>7.95</v>
      </c>
    </row>
    <row r="20" spans="1:10" ht="12">
      <c r="A20" s="5">
        <f t="shared" si="1"/>
        <v>19</v>
      </c>
      <c r="B20" t="s">
        <v>699</v>
      </c>
      <c r="C20" t="s">
        <v>2496</v>
      </c>
      <c r="D20" s="22">
        <v>54</v>
      </c>
      <c r="E20" s="79">
        <v>39338</v>
      </c>
      <c r="F20" s="86">
        <v>3032161616</v>
      </c>
      <c r="G20" s="65">
        <v>0</v>
      </c>
      <c r="H20" s="65">
        <v>12.95</v>
      </c>
      <c r="I20" s="65">
        <f t="shared" si="0"/>
        <v>12.95</v>
      </c>
      <c r="J20" s="6"/>
    </row>
    <row r="21" spans="1:10" ht="12">
      <c r="A21" s="5">
        <f t="shared" si="1"/>
        <v>20</v>
      </c>
      <c r="B21" t="s">
        <v>7680</v>
      </c>
      <c r="C21" t="s">
        <v>5803</v>
      </c>
      <c r="D21" s="5">
        <v>693</v>
      </c>
      <c r="E21" s="79">
        <v>39339</v>
      </c>
      <c r="F21" s="86">
        <v>3036835878</v>
      </c>
      <c r="G21" s="65">
        <v>0</v>
      </c>
      <c r="H21" s="65">
        <v>7.95</v>
      </c>
      <c r="I21" s="65">
        <f t="shared" si="0"/>
        <v>7.95</v>
      </c>
      <c r="J21" s="6"/>
    </row>
    <row r="22" spans="1:10" ht="12">
      <c r="A22" s="5">
        <f t="shared" si="1"/>
        <v>21</v>
      </c>
      <c r="B22" t="s">
        <v>2657</v>
      </c>
      <c r="C22" t="s">
        <v>2775</v>
      </c>
      <c r="D22" s="22">
        <v>264</v>
      </c>
      <c r="E22" s="79">
        <v>39343</v>
      </c>
      <c r="F22" s="86">
        <v>3034337819</v>
      </c>
      <c r="G22" s="65">
        <v>0</v>
      </c>
      <c r="H22" s="65">
        <v>7.95</v>
      </c>
      <c r="I22" s="65">
        <f t="shared" si="0"/>
        <v>7.95</v>
      </c>
      <c r="J22" s="6"/>
    </row>
    <row r="23" spans="1:9" ht="12">
      <c r="A23" s="5">
        <f t="shared" si="1"/>
        <v>22</v>
      </c>
      <c r="B23" t="s">
        <v>6841</v>
      </c>
      <c r="C23" t="s">
        <v>7284</v>
      </c>
      <c r="D23" s="22">
        <v>266</v>
      </c>
      <c r="E23" s="79">
        <v>39343</v>
      </c>
      <c r="F23" s="86">
        <v>9702258939</v>
      </c>
      <c r="G23" s="65">
        <v>0</v>
      </c>
      <c r="H23" s="65">
        <v>7.95</v>
      </c>
      <c r="I23" s="65">
        <f t="shared" si="0"/>
        <v>7.95</v>
      </c>
    </row>
    <row r="24" spans="1:9" ht="12">
      <c r="A24" s="5">
        <f t="shared" si="1"/>
        <v>23</v>
      </c>
      <c r="B24" t="s">
        <v>4707</v>
      </c>
      <c r="C24" t="s">
        <v>1933</v>
      </c>
      <c r="D24" s="22">
        <v>305</v>
      </c>
      <c r="E24" s="79">
        <v>39350</v>
      </c>
      <c r="F24" s="86">
        <v>3036655718</v>
      </c>
      <c r="G24" s="65">
        <v>0</v>
      </c>
      <c r="H24" s="65">
        <v>7.95</v>
      </c>
      <c r="I24" s="65">
        <f t="shared" si="0"/>
        <v>7.95</v>
      </c>
    </row>
    <row r="25" spans="1:9" ht="12">
      <c r="A25" s="5">
        <f t="shared" si="1"/>
        <v>24</v>
      </c>
      <c r="B25" t="s">
        <v>2232</v>
      </c>
      <c r="C25" t="s">
        <v>1703</v>
      </c>
      <c r="D25" s="22">
        <v>328</v>
      </c>
      <c r="E25" s="79">
        <v>39352</v>
      </c>
      <c r="F25" s="86">
        <v>9704933588</v>
      </c>
      <c r="G25" s="65">
        <v>0</v>
      </c>
      <c r="H25" s="65">
        <v>7.95</v>
      </c>
      <c r="I25" s="65">
        <f t="shared" si="0"/>
        <v>7.95</v>
      </c>
    </row>
    <row r="26" spans="1:9" ht="12">
      <c r="A26" s="5">
        <f t="shared" si="1"/>
        <v>25</v>
      </c>
      <c r="B26" t="s">
        <v>9097</v>
      </c>
      <c r="C26" t="s">
        <v>7577</v>
      </c>
      <c r="D26" s="22">
        <v>298</v>
      </c>
      <c r="E26" s="79">
        <v>39352</v>
      </c>
      <c r="F26" s="86">
        <v>3034510990</v>
      </c>
      <c r="G26" s="65">
        <v>0</v>
      </c>
      <c r="H26" s="65">
        <v>7.95</v>
      </c>
      <c r="I26" s="65">
        <f t="shared" si="0"/>
        <v>7.95</v>
      </c>
    </row>
    <row r="27" spans="1:9" ht="12">
      <c r="A27" s="5">
        <f t="shared" si="1"/>
        <v>26</v>
      </c>
      <c r="B27" t="s">
        <v>3754</v>
      </c>
      <c r="C27" t="s">
        <v>6001</v>
      </c>
      <c r="D27" s="22">
        <v>320</v>
      </c>
      <c r="E27" s="79">
        <v>39356</v>
      </c>
      <c r="F27" s="86">
        <v>3032871551</v>
      </c>
      <c r="G27" s="65">
        <v>0</v>
      </c>
      <c r="H27" s="65">
        <v>7.95</v>
      </c>
      <c r="I27" s="65">
        <f t="shared" si="0"/>
        <v>7.95</v>
      </c>
    </row>
    <row r="28" spans="1:9" ht="12">
      <c r="A28" s="5">
        <f t="shared" si="1"/>
        <v>27</v>
      </c>
      <c r="B28" t="s">
        <v>1888</v>
      </c>
      <c r="C28" t="s">
        <v>2713</v>
      </c>
      <c r="D28" s="5">
        <v>304</v>
      </c>
      <c r="E28" s="79">
        <v>39359</v>
      </c>
      <c r="F28" s="86">
        <v>7209223295</v>
      </c>
      <c r="G28" s="65">
        <v>0</v>
      </c>
      <c r="H28" s="65">
        <v>7.95</v>
      </c>
      <c r="I28" s="65">
        <f t="shared" si="0"/>
        <v>7.95</v>
      </c>
    </row>
    <row r="29" spans="1:9" ht="12">
      <c r="A29" s="5">
        <f t="shared" si="1"/>
        <v>28</v>
      </c>
      <c r="B29" t="s">
        <v>8057</v>
      </c>
      <c r="C29" t="s">
        <v>8843</v>
      </c>
      <c r="D29" s="22">
        <v>452</v>
      </c>
      <c r="E29" s="79">
        <v>39399</v>
      </c>
      <c r="F29" s="86">
        <v>9703467803</v>
      </c>
      <c r="G29" s="65">
        <v>0</v>
      </c>
      <c r="H29" s="65">
        <v>7.95</v>
      </c>
      <c r="I29" s="65">
        <f t="shared" si="0"/>
        <v>7.95</v>
      </c>
    </row>
    <row r="30" spans="1:9" ht="12">
      <c r="A30" s="5">
        <f t="shared" si="1"/>
        <v>29</v>
      </c>
      <c r="B30" t="s">
        <v>1759</v>
      </c>
      <c r="C30" t="s">
        <v>2038</v>
      </c>
      <c r="D30" s="1">
        <v>141</v>
      </c>
      <c r="E30" s="79">
        <v>39401</v>
      </c>
      <c r="F30" s="86">
        <v>3035304795</v>
      </c>
      <c r="G30" s="65">
        <v>0</v>
      </c>
      <c r="H30" s="65">
        <v>7.95</v>
      </c>
      <c r="I30" s="65">
        <f t="shared" si="0"/>
        <v>7.95</v>
      </c>
    </row>
    <row r="31" spans="1:9" ht="12">
      <c r="A31" s="5">
        <f t="shared" si="1"/>
        <v>30</v>
      </c>
      <c r="B31" t="s">
        <v>9167</v>
      </c>
      <c r="C31" t="s">
        <v>8315</v>
      </c>
      <c r="D31" s="5">
        <v>923</v>
      </c>
      <c r="E31" s="79">
        <v>39434</v>
      </c>
      <c r="F31" s="86">
        <v>3032791186</v>
      </c>
      <c r="G31" s="65">
        <v>0</v>
      </c>
      <c r="H31" s="65">
        <v>7.95</v>
      </c>
      <c r="I31" s="65">
        <f t="shared" si="0"/>
        <v>7.95</v>
      </c>
    </row>
    <row r="32" spans="1:9" ht="12">
      <c r="A32" s="5">
        <f t="shared" si="1"/>
        <v>31</v>
      </c>
      <c r="B32" t="s">
        <v>9537</v>
      </c>
      <c r="C32" t="s">
        <v>9701</v>
      </c>
      <c r="D32" s="5">
        <v>201</v>
      </c>
      <c r="E32" s="79">
        <v>39450</v>
      </c>
      <c r="F32" s="86">
        <v>3037816191</v>
      </c>
      <c r="G32" s="65">
        <v>0</v>
      </c>
      <c r="H32" s="65">
        <v>7.95</v>
      </c>
      <c r="I32" s="65">
        <f t="shared" si="0"/>
        <v>7.95</v>
      </c>
    </row>
    <row r="33" spans="1:9" ht="12">
      <c r="A33" s="5">
        <f t="shared" si="1"/>
        <v>32</v>
      </c>
      <c r="B33" t="s">
        <v>3139</v>
      </c>
      <c r="C33" t="s">
        <v>1386</v>
      </c>
      <c r="D33" s="1">
        <v>382</v>
      </c>
      <c r="E33" s="79">
        <v>39567</v>
      </c>
      <c r="F33" s="86">
        <v>3037337409</v>
      </c>
      <c r="G33" s="65">
        <v>0</v>
      </c>
      <c r="H33" s="65">
        <v>7.95</v>
      </c>
      <c r="I33" s="65">
        <f t="shared" si="0"/>
        <v>7.95</v>
      </c>
    </row>
    <row r="34" spans="1:10" ht="12">
      <c r="A34" s="5" t="e">
        <f>#REF!+1</f>
        <v>#REF!</v>
      </c>
      <c r="B34" t="s">
        <v>559</v>
      </c>
      <c r="C34" t="s">
        <v>6</v>
      </c>
      <c r="D34">
        <v>606</v>
      </c>
      <c r="E34" s="79">
        <v>39658</v>
      </c>
      <c r="F34" s="86">
        <v>3037582635</v>
      </c>
      <c r="G34" s="65">
        <v>0</v>
      </c>
      <c r="H34" s="65">
        <v>7.95</v>
      </c>
      <c r="I34" s="65">
        <f t="shared" si="0"/>
        <v>7.95</v>
      </c>
      <c r="J34" s="6"/>
    </row>
    <row r="35" spans="1:9" ht="12">
      <c r="A35" s="5"/>
      <c r="F35" s="86"/>
      <c r="G35" s="66">
        <f>SUM(G2:G34)</f>
        <v>0</v>
      </c>
      <c r="H35" s="66">
        <f>SUM(H2:H34)</f>
        <v>269.84999999999985</v>
      </c>
      <c r="I35" s="66">
        <f>SUM(I2:I34)</f>
        <v>269.84999999999985</v>
      </c>
    </row>
    <row r="36" spans="1:9" ht="12">
      <c r="A36" s="5"/>
      <c r="H36" s="67" t="s">
        <v>4555</v>
      </c>
      <c r="I36" s="68">
        <f>-H47</f>
        <v>-0.52</v>
      </c>
    </row>
    <row r="37" spans="2:9" ht="12">
      <c r="B37" s="12" t="s">
        <v>3914</v>
      </c>
      <c r="I37" s="67">
        <f>ROUND(I35,2)+ROUND(I36,2)</f>
        <v>269.33000000000004</v>
      </c>
    </row>
    <row r="38" ht="12">
      <c r="B38" s="12" t="s">
        <v>8613</v>
      </c>
    </row>
    <row r="40" spans="2:8" ht="12">
      <c r="B40" s="5" t="s">
        <v>6341</v>
      </c>
      <c r="C40" s="5" t="s">
        <v>8031</v>
      </c>
      <c r="D40" s="20" t="s">
        <v>5146</v>
      </c>
      <c r="E40" s="14" t="s">
        <v>4989</v>
      </c>
      <c r="F40" s="15" t="s">
        <v>3967</v>
      </c>
      <c r="G40" s="70" t="s">
        <v>6347</v>
      </c>
      <c r="H40" s="69" t="s">
        <v>5231</v>
      </c>
    </row>
    <row r="41" spans="1:8" ht="12">
      <c r="A41">
        <v>1</v>
      </c>
      <c r="B41" t="s">
        <v>3410</v>
      </c>
      <c r="C41" t="s">
        <v>3405</v>
      </c>
      <c r="D41" s="5">
        <v>610</v>
      </c>
      <c r="E41" s="79">
        <v>40024</v>
      </c>
      <c r="F41" s="86">
        <v>3032791186</v>
      </c>
      <c r="G41" s="71">
        <v>2</v>
      </c>
      <c r="H41" s="82">
        <v>0.52</v>
      </c>
    </row>
    <row r="42" spans="1:7" ht="12">
      <c r="A42">
        <f>A41+1</f>
        <v>2</v>
      </c>
      <c r="D42" s="22"/>
      <c r="E42" s="79"/>
      <c r="F42" s="86"/>
      <c r="G42" s="71"/>
    </row>
    <row r="43" spans="1:7" ht="12">
      <c r="A43">
        <f>A42+1</f>
        <v>3</v>
      </c>
      <c r="D43" s="5"/>
      <c r="E43" s="79"/>
      <c r="F43" s="86"/>
      <c r="G43" s="71"/>
    </row>
    <row r="44" spans="1:7" ht="12">
      <c r="A44">
        <f>A43+1</f>
        <v>4</v>
      </c>
      <c r="E44" s="79"/>
      <c r="F44" s="86"/>
      <c r="G44" s="71"/>
    </row>
    <row r="45" spans="1:7" ht="12">
      <c r="A45">
        <f>A44+1</f>
        <v>5</v>
      </c>
      <c r="E45" s="79"/>
      <c r="F45" s="86"/>
      <c r="G45" s="71"/>
    </row>
    <row r="46" spans="1:7" ht="12">
      <c r="A46">
        <f>A45+1</f>
        <v>6</v>
      </c>
      <c r="D46" s="22"/>
      <c r="E46" s="79"/>
      <c r="F46" s="86"/>
      <c r="G46" s="71"/>
    </row>
    <row r="47" spans="4:8" ht="12">
      <c r="D47" s="1"/>
      <c r="E47" s="79"/>
      <c r="F47" s="86"/>
      <c r="G47" s="69" t="s">
        <v>5753</v>
      </c>
      <c r="H47" s="66">
        <f>SUM(H41:H44)</f>
        <v>0.52</v>
      </c>
    </row>
    <row r="48" spans="2:5" ht="12">
      <c r="B48" s="5" t="s">
        <v>5584</v>
      </c>
      <c r="E48" s="6"/>
    </row>
    <row r="49" spans="2:6" ht="12">
      <c r="B49" s="5" t="s">
        <v>4544</v>
      </c>
      <c r="C49" s="82"/>
      <c r="D49" s="82"/>
      <c r="E49" s="82"/>
      <c r="F49" s="82"/>
    </row>
    <row r="50" spans="2:8" ht="12">
      <c r="B50" s="5" t="s">
        <v>6771</v>
      </c>
      <c r="G50"/>
      <c r="H50"/>
    </row>
    <row r="51" spans="1:2" ht="12">
      <c r="A51" s="82"/>
      <c r="B51" s="5" t="s">
        <v>2766</v>
      </c>
    </row>
    <row r="52" spans="1:10" s="82" customFormat="1" ht="12">
      <c r="A52"/>
      <c r="B52" s="5" t="s">
        <v>4135</v>
      </c>
      <c r="C52"/>
      <c r="D52"/>
      <c r="E52"/>
      <c r="F52"/>
      <c r="J52"/>
    </row>
    <row r="53" s="82" customFormat="1" ht="12"/>
    <row r="54" s="82" customFormat="1" ht="12">
      <c r="I54"/>
    </row>
    <row r="55" s="82" customFormat="1" ht="12"/>
  </sheetData>
  <printOptions/>
  <pageMargins left="0.5" right="0.5" top="1" bottom="1" header="0" footer="0"/>
  <pageSetup horizontalDpi="600" verticalDpi="600" orientation="portrait"/>
  <headerFooter alignWithMargins="0">
    <oddHeader>&amp;C&amp;"Arial,Bold"&amp;12E.Central DSL Invoice for June'09 and July'09&amp;R&amp;P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="125" zoomScaleNormal="125" workbookViewId="0" topLeftCell="A1">
      <selection activeCell="O31" sqref="O31"/>
    </sheetView>
  </sheetViews>
  <sheetFormatPr defaultColWidth="8.8515625" defaultRowHeight="12.75"/>
  <cols>
    <col min="1" max="1" width="4.140625" style="0" customWidth="1"/>
    <col min="2" max="2" width="18.421875" style="0" customWidth="1"/>
    <col min="3" max="3" width="12.7109375" style="0" customWidth="1"/>
    <col min="4" max="4" width="4.7109375" style="0" customWidth="1"/>
    <col min="5" max="5" width="7.28125" style="0" customWidth="1"/>
    <col min="6" max="6" width="12.7109375" style="0" customWidth="1"/>
    <col min="7" max="7" width="8.7109375" style="82" customWidth="1"/>
    <col min="8" max="8" width="9.00390625" style="82" customWidth="1"/>
    <col min="9" max="9" width="9.8515625" style="82" customWidth="1"/>
    <col min="10" max="10" width="5.8515625" style="0" customWidth="1"/>
  </cols>
  <sheetData>
    <row r="1" spans="2:9" ht="12">
      <c r="B1" s="1" t="s">
        <v>4861</v>
      </c>
      <c r="C1" s="1" t="s">
        <v>8031</v>
      </c>
      <c r="D1" s="14" t="s">
        <v>5146</v>
      </c>
      <c r="E1" s="4" t="s">
        <v>5370</v>
      </c>
      <c r="F1" s="11" t="s">
        <v>7783</v>
      </c>
      <c r="G1" s="64" t="s">
        <v>10247</v>
      </c>
      <c r="H1" s="64" t="s">
        <v>10248</v>
      </c>
      <c r="I1" s="64" t="s">
        <v>5753</v>
      </c>
    </row>
    <row r="2" spans="1:10" ht="12">
      <c r="A2" s="5">
        <v>1</v>
      </c>
      <c r="B2" t="s">
        <v>1101</v>
      </c>
      <c r="C2" t="s">
        <v>2067</v>
      </c>
      <c r="D2">
        <v>638</v>
      </c>
      <c r="E2" s="79">
        <v>39183</v>
      </c>
      <c r="F2" s="86">
        <v>3034471978</v>
      </c>
      <c r="G2" s="65">
        <v>0</v>
      </c>
      <c r="H2" s="65">
        <v>7.95</v>
      </c>
      <c r="I2" s="65">
        <f aca="true" t="shared" si="0" ref="I2:I32">G2+H2</f>
        <v>7.95</v>
      </c>
      <c r="J2" s="6"/>
    </row>
    <row r="3" spans="1:11" s="5" customFormat="1" ht="12">
      <c r="A3" s="5">
        <f aca="true" t="shared" si="1" ref="A3:A32">A2+1</f>
        <v>2</v>
      </c>
      <c r="B3" t="s">
        <v>5704</v>
      </c>
      <c r="C3" t="s">
        <v>2901</v>
      </c>
      <c r="D3" s="1">
        <v>352</v>
      </c>
      <c r="E3" s="79">
        <v>39197</v>
      </c>
      <c r="F3" s="86">
        <v>3034241435</v>
      </c>
      <c r="G3" s="65">
        <v>0</v>
      </c>
      <c r="H3" s="65">
        <v>10.45</v>
      </c>
      <c r="I3" s="65">
        <f t="shared" si="0"/>
        <v>10.45</v>
      </c>
      <c r="J3" s="6"/>
      <c r="K3"/>
    </row>
    <row r="4" spans="1:11" s="5" customFormat="1" ht="12">
      <c r="A4" s="5">
        <f t="shared" si="1"/>
        <v>3</v>
      </c>
      <c r="B4" t="s">
        <v>8340</v>
      </c>
      <c r="C4" t="s">
        <v>3624</v>
      </c>
      <c r="D4">
        <v>768</v>
      </c>
      <c r="E4" s="79">
        <v>39212</v>
      </c>
      <c r="F4" s="86">
        <v>3035410051</v>
      </c>
      <c r="G4" s="65">
        <v>0</v>
      </c>
      <c r="H4" s="65">
        <v>7.95</v>
      </c>
      <c r="I4" s="65">
        <f t="shared" si="0"/>
        <v>7.95</v>
      </c>
      <c r="J4" s="6"/>
      <c r="K4"/>
    </row>
    <row r="5" spans="1:10" ht="12">
      <c r="A5" s="5">
        <f t="shared" si="1"/>
        <v>4</v>
      </c>
      <c r="B5" t="s">
        <v>8740</v>
      </c>
      <c r="C5" t="s">
        <v>5373</v>
      </c>
      <c r="D5">
        <v>399</v>
      </c>
      <c r="E5" s="79">
        <v>39226</v>
      </c>
      <c r="F5" s="86">
        <v>3034426158</v>
      </c>
      <c r="G5" s="65">
        <v>0</v>
      </c>
      <c r="H5" s="65">
        <v>7.95</v>
      </c>
      <c r="I5" s="65">
        <f t="shared" si="0"/>
        <v>7.95</v>
      </c>
      <c r="J5" s="6"/>
    </row>
    <row r="6" spans="1:10" ht="12">
      <c r="A6" s="5">
        <f t="shared" si="1"/>
        <v>5</v>
      </c>
      <c r="B6" t="s">
        <v>8740</v>
      </c>
      <c r="C6" t="s">
        <v>7925</v>
      </c>
      <c r="D6">
        <v>838</v>
      </c>
      <c r="E6" s="79">
        <v>39226</v>
      </c>
      <c r="F6" s="86">
        <v>3034427905</v>
      </c>
      <c r="G6" s="65">
        <v>0</v>
      </c>
      <c r="H6" s="65">
        <v>7.95</v>
      </c>
      <c r="I6" s="65">
        <f t="shared" si="0"/>
        <v>7.95</v>
      </c>
      <c r="J6" s="6"/>
    </row>
    <row r="7" spans="1:10" ht="12">
      <c r="A7" s="5">
        <f t="shared" si="1"/>
        <v>6</v>
      </c>
      <c r="B7" t="s">
        <v>8740</v>
      </c>
      <c r="C7" t="s">
        <v>6944</v>
      </c>
      <c r="D7">
        <v>837</v>
      </c>
      <c r="E7" s="79">
        <v>39226</v>
      </c>
      <c r="F7" s="86">
        <v>3034472405</v>
      </c>
      <c r="G7" s="65">
        <v>0</v>
      </c>
      <c r="H7" s="65">
        <v>7.95</v>
      </c>
      <c r="I7" s="65">
        <f t="shared" si="0"/>
        <v>7.95</v>
      </c>
      <c r="J7" s="6"/>
    </row>
    <row r="8" spans="1:10" ht="12">
      <c r="A8" s="5">
        <f t="shared" si="1"/>
        <v>7</v>
      </c>
      <c r="B8" t="s">
        <v>7416</v>
      </c>
      <c r="C8" t="s">
        <v>7705</v>
      </c>
      <c r="D8">
        <v>887</v>
      </c>
      <c r="E8" s="79">
        <v>39248</v>
      </c>
      <c r="F8" s="86">
        <v>3034700002</v>
      </c>
      <c r="G8" s="65">
        <v>0</v>
      </c>
      <c r="H8" s="65">
        <v>7.95</v>
      </c>
      <c r="I8" s="65">
        <f t="shared" si="0"/>
        <v>7.95</v>
      </c>
      <c r="J8" s="6"/>
    </row>
    <row r="9" spans="1:10" ht="12">
      <c r="A9" s="5">
        <f t="shared" si="1"/>
        <v>8</v>
      </c>
      <c r="B9" t="s">
        <v>7079</v>
      </c>
      <c r="C9" t="s">
        <v>1434</v>
      </c>
      <c r="D9" s="5">
        <v>1023</v>
      </c>
      <c r="E9" s="79">
        <v>39268</v>
      </c>
      <c r="F9" s="86">
        <v>3033641328</v>
      </c>
      <c r="G9" s="65">
        <v>0</v>
      </c>
      <c r="H9" s="65">
        <v>7.95</v>
      </c>
      <c r="I9" s="65">
        <f t="shared" si="0"/>
        <v>7.95</v>
      </c>
      <c r="J9" s="6"/>
    </row>
    <row r="10" spans="1:10" ht="12">
      <c r="A10" s="5">
        <f t="shared" si="1"/>
        <v>9</v>
      </c>
      <c r="B10" t="s">
        <v>6380</v>
      </c>
      <c r="C10" t="s">
        <v>8379</v>
      </c>
      <c r="D10" s="5">
        <v>425</v>
      </c>
      <c r="E10" s="79">
        <v>39268</v>
      </c>
      <c r="F10" s="86">
        <v>3034241170</v>
      </c>
      <c r="G10" s="65">
        <v>0</v>
      </c>
      <c r="H10" s="65">
        <v>7.95</v>
      </c>
      <c r="I10" s="65">
        <f t="shared" si="0"/>
        <v>7.95</v>
      </c>
      <c r="J10" s="6"/>
    </row>
    <row r="11" spans="1:10" ht="12">
      <c r="A11" s="5">
        <f t="shared" si="1"/>
        <v>10</v>
      </c>
      <c r="B11" t="s">
        <v>6442</v>
      </c>
      <c r="C11" t="s">
        <v>6776</v>
      </c>
      <c r="D11">
        <v>1003</v>
      </c>
      <c r="E11" s="79">
        <v>39268</v>
      </c>
      <c r="F11" s="86">
        <v>7208761543</v>
      </c>
      <c r="G11" s="65">
        <v>0</v>
      </c>
      <c r="H11" s="65">
        <v>7.95</v>
      </c>
      <c r="I11" s="65">
        <f t="shared" si="0"/>
        <v>7.95</v>
      </c>
      <c r="J11" s="6"/>
    </row>
    <row r="12" spans="1:10" ht="12">
      <c r="A12" s="5">
        <f t="shared" si="1"/>
        <v>11</v>
      </c>
      <c r="B12" t="s">
        <v>1993</v>
      </c>
      <c r="C12" t="s">
        <v>4791</v>
      </c>
      <c r="D12">
        <v>783</v>
      </c>
      <c r="E12" s="79">
        <v>39296</v>
      </c>
      <c r="F12" s="86">
        <v>3036668195</v>
      </c>
      <c r="G12" s="65">
        <v>0</v>
      </c>
      <c r="H12" s="65">
        <v>7.95</v>
      </c>
      <c r="I12" s="65">
        <f t="shared" si="0"/>
        <v>7.95</v>
      </c>
      <c r="J12" s="6"/>
    </row>
    <row r="13" spans="1:10" ht="12">
      <c r="A13" s="5">
        <f t="shared" si="1"/>
        <v>12</v>
      </c>
      <c r="B13" t="s">
        <v>7808</v>
      </c>
      <c r="C13" t="s">
        <v>6959</v>
      </c>
      <c r="D13">
        <v>657</v>
      </c>
      <c r="E13" s="79">
        <v>39301</v>
      </c>
      <c r="F13" s="86">
        <v>3032920331</v>
      </c>
      <c r="G13" s="65">
        <v>0</v>
      </c>
      <c r="H13" s="65">
        <v>7.95</v>
      </c>
      <c r="I13" s="65">
        <f t="shared" si="0"/>
        <v>7.95</v>
      </c>
      <c r="J13" s="6"/>
    </row>
    <row r="14" spans="1:10" ht="12">
      <c r="A14" s="5">
        <f t="shared" si="1"/>
        <v>13</v>
      </c>
      <c r="B14" t="s">
        <v>7313</v>
      </c>
      <c r="C14" t="s">
        <v>1628</v>
      </c>
      <c r="D14" s="22">
        <v>133</v>
      </c>
      <c r="E14" s="79">
        <v>39307</v>
      </c>
      <c r="F14" s="86">
        <v>3038232389</v>
      </c>
      <c r="G14" s="65">
        <v>0</v>
      </c>
      <c r="H14" s="65">
        <v>7.95</v>
      </c>
      <c r="I14" s="65">
        <f t="shared" si="0"/>
        <v>7.95</v>
      </c>
      <c r="J14" s="6"/>
    </row>
    <row r="15" spans="1:10" ht="12">
      <c r="A15" s="5">
        <f t="shared" si="1"/>
        <v>14</v>
      </c>
      <c r="B15" t="s">
        <v>7754</v>
      </c>
      <c r="C15" t="s">
        <v>2265</v>
      </c>
      <c r="D15" s="5">
        <v>863</v>
      </c>
      <c r="E15" s="79">
        <v>39315</v>
      </c>
      <c r="F15" s="86">
        <v>7209628667</v>
      </c>
      <c r="G15" s="65">
        <v>0</v>
      </c>
      <c r="H15" s="65">
        <v>7.95</v>
      </c>
      <c r="I15" s="65">
        <f t="shared" si="0"/>
        <v>7.95</v>
      </c>
      <c r="J15" s="6"/>
    </row>
    <row r="16" spans="1:9" ht="12">
      <c r="A16" s="5">
        <f t="shared" si="1"/>
        <v>15</v>
      </c>
      <c r="B16" t="s">
        <v>8374</v>
      </c>
      <c r="C16" t="s">
        <v>1985</v>
      </c>
      <c r="D16">
        <v>268</v>
      </c>
      <c r="E16" s="79">
        <v>39315</v>
      </c>
      <c r="F16" s="86">
        <v>3038052019</v>
      </c>
      <c r="G16" s="65">
        <v>0</v>
      </c>
      <c r="H16" s="65">
        <v>7.95</v>
      </c>
      <c r="I16" s="65">
        <f t="shared" si="0"/>
        <v>7.95</v>
      </c>
    </row>
    <row r="17" spans="1:9" ht="12">
      <c r="A17" s="5">
        <f t="shared" si="1"/>
        <v>16</v>
      </c>
      <c r="B17" t="s">
        <v>6924</v>
      </c>
      <c r="C17" t="s">
        <v>1467</v>
      </c>
      <c r="D17" s="22">
        <v>173</v>
      </c>
      <c r="E17" s="79">
        <v>39318</v>
      </c>
      <c r="F17" s="86">
        <v>3037216688</v>
      </c>
      <c r="G17" s="65">
        <v>0</v>
      </c>
      <c r="H17" s="65">
        <v>7.95</v>
      </c>
      <c r="I17" s="65">
        <f t="shared" si="0"/>
        <v>7.95</v>
      </c>
    </row>
    <row r="18" spans="1:9" ht="12">
      <c r="A18" s="5">
        <f t="shared" si="1"/>
        <v>17</v>
      </c>
      <c r="B18" t="s">
        <v>3762</v>
      </c>
      <c r="C18" t="s">
        <v>7041</v>
      </c>
      <c r="D18" s="22">
        <v>224</v>
      </c>
      <c r="E18" s="79">
        <v>39331</v>
      </c>
      <c r="F18" s="86">
        <v>3033643070</v>
      </c>
      <c r="G18" s="65">
        <v>0</v>
      </c>
      <c r="H18" s="65">
        <v>7.95</v>
      </c>
      <c r="I18" s="65">
        <f t="shared" si="0"/>
        <v>7.95</v>
      </c>
    </row>
    <row r="19" spans="1:9" ht="12">
      <c r="A19" s="5">
        <f t="shared" si="1"/>
        <v>18</v>
      </c>
      <c r="B19" t="s">
        <v>699</v>
      </c>
      <c r="C19" t="s">
        <v>2496</v>
      </c>
      <c r="D19" s="22">
        <v>54</v>
      </c>
      <c r="E19" s="79">
        <v>39338</v>
      </c>
      <c r="F19" s="86">
        <v>3032161616</v>
      </c>
      <c r="G19" s="65">
        <v>0</v>
      </c>
      <c r="H19" s="65">
        <v>12.95</v>
      </c>
      <c r="I19" s="65">
        <f t="shared" si="0"/>
        <v>12.95</v>
      </c>
    </row>
    <row r="20" spans="1:10" ht="12">
      <c r="A20" s="5">
        <f t="shared" si="1"/>
        <v>19</v>
      </c>
      <c r="B20" t="s">
        <v>7680</v>
      </c>
      <c r="C20" t="s">
        <v>5803</v>
      </c>
      <c r="D20" s="5">
        <v>693</v>
      </c>
      <c r="E20" s="79">
        <v>39339</v>
      </c>
      <c r="F20" s="86">
        <v>3036835878</v>
      </c>
      <c r="G20" s="65">
        <v>0</v>
      </c>
      <c r="H20" s="65">
        <v>7.95</v>
      </c>
      <c r="I20" s="65">
        <f t="shared" si="0"/>
        <v>7.95</v>
      </c>
      <c r="J20" s="6"/>
    </row>
    <row r="21" spans="1:10" ht="12">
      <c r="A21" s="5">
        <f t="shared" si="1"/>
        <v>20</v>
      </c>
      <c r="B21" t="s">
        <v>2657</v>
      </c>
      <c r="C21" t="s">
        <v>2775</v>
      </c>
      <c r="D21" s="22">
        <v>264</v>
      </c>
      <c r="E21" s="79">
        <v>39343</v>
      </c>
      <c r="F21" s="86">
        <v>3034337819</v>
      </c>
      <c r="G21" s="65">
        <v>0</v>
      </c>
      <c r="H21" s="65">
        <v>7.95</v>
      </c>
      <c r="I21" s="65">
        <f t="shared" si="0"/>
        <v>7.95</v>
      </c>
      <c r="J21" s="6"/>
    </row>
    <row r="22" spans="1:10" ht="12">
      <c r="A22" s="5">
        <f t="shared" si="1"/>
        <v>21</v>
      </c>
      <c r="B22" t="s">
        <v>6841</v>
      </c>
      <c r="C22" t="s">
        <v>7284</v>
      </c>
      <c r="D22" s="22">
        <v>266</v>
      </c>
      <c r="E22" s="79">
        <v>39343</v>
      </c>
      <c r="F22" s="86">
        <v>9702258939</v>
      </c>
      <c r="G22" s="65">
        <v>0</v>
      </c>
      <c r="H22" s="65">
        <v>7.95</v>
      </c>
      <c r="I22" s="65">
        <f t="shared" si="0"/>
        <v>7.95</v>
      </c>
      <c r="J22" s="6"/>
    </row>
    <row r="23" spans="1:9" ht="12">
      <c r="A23" s="5">
        <f t="shared" si="1"/>
        <v>22</v>
      </c>
      <c r="B23" t="s">
        <v>4707</v>
      </c>
      <c r="C23" t="s">
        <v>1933</v>
      </c>
      <c r="D23" s="22">
        <v>305</v>
      </c>
      <c r="E23" s="79">
        <v>39350</v>
      </c>
      <c r="F23" s="86">
        <v>3036655718</v>
      </c>
      <c r="G23" s="65">
        <v>0</v>
      </c>
      <c r="H23" s="65">
        <v>7.95</v>
      </c>
      <c r="I23" s="65">
        <f t="shared" si="0"/>
        <v>7.95</v>
      </c>
    </row>
    <row r="24" spans="1:9" ht="12">
      <c r="A24" s="5">
        <f t="shared" si="1"/>
        <v>23</v>
      </c>
      <c r="B24" t="s">
        <v>2232</v>
      </c>
      <c r="C24" t="s">
        <v>1703</v>
      </c>
      <c r="D24" s="22">
        <v>328</v>
      </c>
      <c r="E24" s="79">
        <v>39352</v>
      </c>
      <c r="F24" s="86">
        <v>9704933588</v>
      </c>
      <c r="G24" s="65">
        <v>0</v>
      </c>
      <c r="H24" s="65">
        <v>7.95</v>
      </c>
      <c r="I24" s="65">
        <f t="shared" si="0"/>
        <v>7.95</v>
      </c>
    </row>
    <row r="25" spans="1:9" ht="12">
      <c r="A25" s="5">
        <f t="shared" si="1"/>
        <v>24</v>
      </c>
      <c r="B25" t="s">
        <v>9097</v>
      </c>
      <c r="C25" t="s">
        <v>7577</v>
      </c>
      <c r="D25" s="22">
        <v>298</v>
      </c>
      <c r="E25" s="79">
        <v>39352</v>
      </c>
      <c r="F25" s="86">
        <v>3034510990</v>
      </c>
      <c r="G25" s="65">
        <v>0</v>
      </c>
      <c r="H25" s="65">
        <v>7.95</v>
      </c>
      <c r="I25" s="65">
        <f t="shared" si="0"/>
        <v>7.95</v>
      </c>
    </row>
    <row r="26" spans="1:9" ht="12">
      <c r="A26" s="5">
        <f t="shared" si="1"/>
        <v>25</v>
      </c>
      <c r="B26" t="s">
        <v>3754</v>
      </c>
      <c r="C26" t="s">
        <v>6001</v>
      </c>
      <c r="D26" s="22">
        <v>320</v>
      </c>
      <c r="E26" s="79">
        <v>39356</v>
      </c>
      <c r="F26" s="86">
        <v>3032871551</v>
      </c>
      <c r="G26" s="65">
        <v>0</v>
      </c>
      <c r="H26" s="65">
        <v>7.95</v>
      </c>
      <c r="I26" s="65">
        <f t="shared" si="0"/>
        <v>7.95</v>
      </c>
    </row>
    <row r="27" spans="1:9" ht="12">
      <c r="A27" s="5">
        <f t="shared" si="1"/>
        <v>26</v>
      </c>
      <c r="B27" t="s">
        <v>1888</v>
      </c>
      <c r="C27" t="s">
        <v>2713</v>
      </c>
      <c r="D27" s="5">
        <v>304</v>
      </c>
      <c r="E27" s="79">
        <v>39359</v>
      </c>
      <c r="F27" s="86">
        <v>7209223295</v>
      </c>
      <c r="G27" s="65">
        <v>0</v>
      </c>
      <c r="H27" s="65">
        <v>7.95</v>
      </c>
      <c r="I27" s="65">
        <f t="shared" si="0"/>
        <v>7.95</v>
      </c>
    </row>
    <row r="28" spans="1:9" ht="12">
      <c r="A28" s="5">
        <f t="shared" si="1"/>
        <v>27</v>
      </c>
      <c r="B28" t="s">
        <v>8057</v>
      </c>
      <c r="C28" t="s">
        <v>8843</v>
      </c>
      <c r="D28" s="22">
        <v>452</v>
      </c>
      <c r="E28" s="79">
        <v>39399</v>
      </c>
      <c r="F28" s="86">
        <v>9703467803</v>
      </c>
      <c r="G28" s="65">
        <v>0</v>
      </c>
      <c r="H28" s="65">
        <v>7.95</v>
      </c>
      <c r="I28" s="65">
        <f t="shared" si="0"/>
        <v>7.95</v>
      </c>
    </row>
    <row r="29" spans="1:9" ht="12">
      <c r="A29" s="5">
        <f t="shared" si="1"/>
        <v>28</v>
      </c>
      <c r="B29" t="s">
        <v>9167</v>
      </c>
      <c r="C29" t="s">
        <v>8315</v>
      </c>
      <c r="D29" s="5">
        <v>923</v>
      </c>
      <c r="E29" s="79">
        <v>39434</v>
      </c>
      <c r="F29" s="86">
        <v>3037816191</v>
      </c>
      <c r="G29" s="65">
        <v>0</v>
      </c>
      <c r="H29" s="65">
        <v>7.95</v>
      </c>
      <c r="I29" s="65">
        <f t="shared" si="0"/>
        <v>7.95</v>
      </c>
    </row>
    <row r="30" spans="1:9" ht="12">
      <c r="A30" s="5">
        <f t="shared" si="1"/>
        <v>29</v>
      </c>
      <c r="B30" t="s">
        <v>9537</v>
      </c>
      <c r="C30" t="s">
        <v>9701</v>
      </c>
      <c r="D30" s="5">
        <v>201</v>
      </c>
      <c r="E30" s="79">
        <v>39450</v>
      </c>
      <c r="F30" s="86">
        <v>3037337409</v>
      </c>
      <c r="G30" s="65">
        <v>0</v>
      </c>
      <c r="H30" s="65">
        <v>7.95</v>
      </c>
      <c r="I30" s="65">
        <f t="shared" si="0"/>
        <v>7.95</v>
      </c>
    </row>
    <row r="31" spans="1:9" ht="12">
      <c r="A31" s="5">
        <f t="shared" si="1"/>
        <v>30</v>
      </c>
      <c r="B31" t="s">
        <v>3139</v>
      </c>
      <c r="C31" t="s">
        <v>1386</v>
      </c>
      <c r="D31" s="1">
        <v>382</v>
      </c>
      <c r="E31" s="79">
        <v>39567</v>
      </c>
      <c r="F31" s="86">
        <v>3033888014</v>
      </c>
      <c r="G31" s="65">
        <v>0</v>
      </c>
      <c r="H31" s="65">
        <v>7.95</v>
      </c>
      <c r="I31" s="65">
        <f t="shared" si="0"/>
        <v>7.95</v>
      </c>
    </row>
    <row r="32" spans="1:9" ht="12">
      <c r="A32" s="5">
        <f t="shared" si="1"/>
        <v>31</v>
      </c>
      <c r="B32" t="s">
        <v>559</v>
      </c>
      <c r="C32" t="s">
        <v>6</v>
      </c>
      <c r="D32">
        <v>606</v>
      </c>
      <c r="E32" s="79">
        <v>39658</v>
      </c>
      <c r="F32" s="86">
        <v>3037582635</v>
      </c>
      <c r="G32" s="65">
        <v>0</v>
      </c>
      <c r="H32" s="65">
        <v>7.95</v>
      </c>
      <c r="I32" s="65">
        <f t="shared" si="0"/>
        <v>7.95</v>
      </c>
    </row>
    <row r="33" spans="1:9" ht="12">
      <c r="A33" s="5"/>
      <c r="F33" s="86"/>
      <c r="G33" s="66">
        <f>SUM(G2:G32)</f>
        <v>0</v>
      </c>
      <c r="H33" s="66">
        <f>SUM(H2:H32)</f>
        <v>253.94999999999985</v>
      </c>
      <c r="I33" s="66">
        <f>SUM(I2:I32)</f>
        <v>253.94999999999985</v>
      </c>
    </row>
    <row r="34" spans="1:9" ht="12">
      <c r="A34" s="5"/>
      <c r="H34" s="67" t="s">
        <v>4555</v>
      </c>
      <c r="I34" s="68">
        <f>-H41</f>
        <v>-6.41</v>
      </c>
    </row>
    <row r="35" spans="2:9" ht="12">
      <c r="B35" s="12" t="s">
        <v>3914</v>
      </c>
      <c r="I35" s="67">
        <f>ROUND(I33,2)+ROUND(I34,2)</f>
        <v>247.54</v>
      </c>
    </row>
    <row r="36" ht="12">
      <c r="B36" s="12" t="s">
        <v>8613</v>
      </c>
    </row>
    <row r="38" spans="2:8" ht="12">
      <c r="B38" s="5" t="s">
        <v>6341</v>
      </c>
      <c r="C38" s="5" t="s">
        <v>8031</v>
      </c>
      <c r="D38" s="20" t="s">
        <v>5146</v>
      </c>
      <c r="E38" s="14" t="s">
        <v>4989</v>
      </c>
      <c r="F38" s="15" t="s">
        <v>3967</v>
      </c>
      <c r="G38" s="70" t="s">
        <v>6347</v>
      </c>
      <c r="H38" s="69" t="s">
        <v>5231</v>
      </c>
    </row>
    <row r="39" spans="1:8" ht="12">
      <c r="A39">
        <v>1</v>
      </c>
      <c r="B39" t="s">
        <v>1622</v>
      </c>
      <c r="C39" t="s">
        <v>5180</v>
      </c>
      <c r="D39">
        <v>1019</v>
      </c>
      <c r="E39" s="79">
        <v>40038</v>
      </c>
      <c r="F39" s="86">
        <v>3032791186</v>
      </c>
      <c r="G39" s="71">
        <f>ABS((DAYS360(E39,"08/31/2009")+1))</f>
        <v>19</v>
      </c>
      <c r="H39" s="82">
        <f>ABS((DAYS360(E39,"08/31/2009")+1)*0.2564)</f>
        <v>4.8716</v>
      </c>
    </row>
    <row r="40" spans="1:8" ht="12">
      <c r="A40">
        <f>A39+1</f>
        <v>2</v>
      </c>
      <c r="B40" t="s">
        <v>1759</v>
      </c>
      <c r="C40" t="s">
        <v>2038</v>
      </c>
      <c r="D40" s="1">
        <v>141</v>
      </c>
      <c r="E40" s="79">
        <v>40051</v>
      </c>
      <c r="F40" s="86"/>
      <c r="G40" s="71">
        <f>ABS((DAYS360(E40,"08/31/2009")+1))</f>
        <v>6</v>
      </c>
      <c r="H40" s="82">
        <f>ABS((DAYS360(E40,"08/31/2009")+1)*0.2564)</f>
        <v>1.5384000000000002</v>
      </c>
    </row>
    <row r="41" spans="4:8" ht="12">
      <c r="D41" s="5"/>
      <c r="E41" s="79"/>
      <c r="F41" s="86"/>
      <c r="G41" s="69" t="s">
        <v>5753</v>
      </c>
      <c r="H41" s="66">
        <f>SUM(H39:H40)</f>
        <v>6.41</v>
      </c>
    </row>
    <row r="42" spans="5:7" ht="12">
      <c r="E42" s="79"/>
      <c r="F42" s="86"/>
      <c r="G42" s="71"/>
    </row>
    <row r="43" spans="5:7" ht="12">
      <c r="E43" s="79"/>
      <c r="F43" s="86"/>
      <c r="G43" s="71"/>
    </row>
    <row r="44" spans="4:7" ht="12">
      <c r="D44" s="22"/>
      <c r="E44" s="79"/>
      <c r="F44" s="86"/>
      <c r="G44" s="71"/>
    </row>
    <row r="45" spans="4:6" ht="12">
      <c r="D45" s="1"/>
      <c r="E45" s="79"/>
      <c r="F45" s="86"/>
    </row>
    <row r="46" spans="2:5" ht="12">
      <c r="B46" s="5" t="s">
        <v>5584</v>
      </c>
      <c r="E46" s="6"/>
    </row>
    <row r="47" spans="2:6" ht="12">
      <c r="B47" s="5" t="s">
        <v>4544</v>
      </c>
      <c r="C47" s="82"/>
      <c r="D47" s="82"/>
      <c r="E47" s="82"/>
      <c r="F47" s="82"/>
    </row>
    <row r="48" spans="2:8" ht="12">
      <c r="B48" s="5" t="s">
        <v>6771</v>
      </c>
      <c r="G48"/>
      <c r="H48"/>
    </row>
    <row r="49" spans="1:2" ht="12">
      <c r="A49" s="82"/>
      <c r="B49" s="5" t="s">
        <v>2766</v>
      </c>
    </row>
    <row r="50" spans="1:10" s="82" customFormat="1" ht="12">
      <c r="A50"/>
      <c r="B50" s="5" t="s">
        <v>4135</v>
      </c>
      <c r="C50"/>
      <c r="D50"/>
      <c r="E50"/>
      <c r="F50"/>
      <c r="J50"/>
    </row>
    <row r="51" s="82" customFormat="1" ht="12"/>
    <row r="52" s="82" customFormat="1" ht="12">
      <c r="I52"/>
    </row>
    <row r="53" s="82" customFormat="1" ht="12"/>
  </sheetData>
  <printOptions/>
  <pageMargins left="0.5" right="0.5" top="1" bottom="1" header="0" footer="0"/>
  <pageSetup horizontalDpi="600" verticalDpi="600" orientation="portrait"/>
  <headerFooter alignWithMargins="0">
    <oddHeader>&amp;C&amp;"Arial,Bold"&amp;12E.Central DSL Invoice for Aug'09 and Sep'09&amp;R&amp;P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083"/>
  <sheetViews>
    <sheetView zoomScale="125" zoomScaleNormal="125" workbookViewId="0" topLeftCell="A1048">
      <selection activeCell="G1088" sqref="G1088"/>
    </sheetView>
  </sheetViews>
  <sheetFormatPr defaultColWidth="8.8515625" defaultRowHeight="12.75"/>
  <cols>
    <col min="1" max="1" width="4.421875" style="0" customWidth="1"/>
    <col min="2" max="2" width="18.140625" style="0" customWidth="1"/>
    <col min="3" max="3" width="14.421875" style="0" customWidth="1"/>
    <col min="4" max="4" width="6.00390625" style="0" customWidth="1"/>
    <col min="5" max="5" width="6.28125" style="0" customWidth="1"/>
    <col min="6" max="6" width="2.7109375" style="0" customWidth="1"/>
    <col min="7" max="7" width="27.28125" style="0" customWidth="1"/>
    <col min="8" max="8" width="13.7109375" style="0" customWidth="1"/>
    <col min="9" max="9" width="32.00390625" style="0" customWidth="1"/>
    <col min="10" max="10" width="12.140625" style="0" customWidth="1"/>
  </cols>
  <sheetData>
    <row r="1" spans="2:5" ht="15">
      <c r="B1" s="5" t="s">
        <v>6341</v>
      </c>
      <c r="D1" s="3"/>
      <c r="E1" s="3"/>
    </row>
    <row r="3" spans="2:9" ht="12">
      <c r="B3" s="1" t="s">
        <v>4861</v>
      </c>
      <c r="C3" s="1" t="s">
        <v>8031</v>
      </c>
      <c r="D3" s="4" t="s">
        <v>5146</v>
      </c>
      <c r="E3" s="4" t="s">
        <v>6514</v>
      </c>
      <c r="G3" s="1" t="s">
        <v>5752</v>
      </c>
      <c r="H3" s="10" t="s">
        <v>4406</v>
      </c>
      <c r="I3" s="1" t="s">
        <v>4315</v>
      </c>
    </row>
    <row r="4" spans="1:9" s="5" customFormat="1" ht="12">
      <c r="A4" s="5">
        <v>1</v>
      </c>
      <c r="B4" s="6" t="s">
        <v>7302</v>
      </c>
      <c r="C4" s="6" t="s">
        <v>6462</v>
      </c>
      <c r="D4" s="6">
        <v>163</v>
      </c>
      <c r="E4" s="7">
        <v>38377</v>
      </c>
      <c r="F4" s="1">
        <v>1</v>
      </c>
      <c r="G4" s="6" t="s">
        <v>4013</v>
      </c>
      <c r="H4" s="8">
        <v>3037308362</v>
      </c>
      <c r="I4" s="6" t="s">
        <v>6990</v>
      </c>
    </row>
    <row r="5" spans="1:9" s="5" customFormat="1" ht="12">
      <c r="A5" s="5">
        <f aca="true" t="shared" si="0" ref="A5:A36">A4+1</f>
        <v>2</v>
      </c>
      <c r="B5" s="6" t="s">
        <v>5081</v>
      </c>
      <c r="C5" s="6" t="s">
        <v>5045</v>
      </c>
      <c r="D5" s="6">
        <v>747</v>
      </c>
      <c r="E5" s="7">
        <v>38407</v>
      </c>
      <c r="F5" s="1">
        <v>1</v>
      </c>
      <c r="G5" s="6" t="s">
        <v>6057</v>
      </c>
      <c r="H5" s="8">
        <v>3037739124</v>
      </c>
      <c r="I5" s="6" t="s">
        <v>4084</v>
      </c>
    </row>
    <row r="6" spans="1:9" ht="12">
      <c r="A6" s="5">
        <f t="shared" si="0"/>
        <v>3</v>
      </c>
      <c r="B6" s="6" t="s">
        <v>5859</v>
      </c>
      <c r="C6" s="6" t="s">
        <v>3916</v>
      </c>
      <c r="D6" s="6">
        <v>785</v>
      </c>
      <c r="E6" s="7">
        <v>38435</v>
      </c>
      <c r="F6" s="1">
        <v>1</v>
      </c>
      <c r="G6" s="6" t="s">
        <v>3707</v>
      </c>
      <c r="H6" s="8">
        <v>3037705767</v>
      </c>
      <c r="I6" s="6" t="s">
        <v>5462</v>
      </c>
    </row>
    <row r="7" spans="1:9" ht="12">
      <c r="A7" s="5">
        <f t="shared" si="0"/>
        <v>4</v>
      </c>
      <c r="B7" s="6" t="s">
        <v>3529</v>
      </c>
      <c r="C7" s="6" t="s">
        <v>6629</v>
      </c>
      <c r="D7" s="6">
        <v>798</v>
      </c>
      <c r="E7" s="7">
        <v>38446</v>
      </c>
      <c r="F7" s="1">
        <v>1</v>
      </c>
      <c r="G7" s="6" t="s">
        <v>7387</v>
      </c>
      <c r="H7" s="8">
        <v>7208424374</v>
      </c>
      <c r="I7" s="6" t="s">
        <v>4047</v>
      </c>
    </row>
    <row r="8" spans="1:9" ht="12">
      <c r="A8" s="5">
        <f t="shared" si="0"/>
        <v>5</v>
      </c>
      <c r="B8" t="s">
        <v>6481</v>
      </c>
      <c r="C8" t="s">
        <v>7199</v>
      </c>
      <c r="D8">
        <v>755</v>
      </c>
      <c r="E8" s="2">
        <v>38426</v>
      </c>
      <c r="F8" s="1">
        <v>1</v>
      </c>
      <c r="G8" t="s">
        <v>5554</v>
      </c>
      <c r="H8" s="9">
        <v>3033411366</v>
      </c>
      <c r="I8" s="6" t="s">
        <v>5340</v>
      </c>
    </row>
    <row r="9" spans="1:9" ht="12">
      <c r="A9" s="5">
        <f t="shared" si="0"/>
        <v>6</v>
      </c>
      <c r="B9" s="6" t="s">
        <v>4388</v>
      </c>
      <c r="C9" s="6" t="s">
        <v>4563</v>
      </c>
      <c r="D9" s="6">
        <v>719</v>
      </c>
      <c r="E9" s="7">
        <v>38392</v>
      </c>
      <c r="F9" s="1">
        <v>1</v>
      </c>
      <c r="G9" s="6" t="s">
        <v>6582</v>
      </c>
      <c r="H9" s="8">
        <v>7209290235</v>
      </c>
      <c r="I9" s="6" t="s">
        <v>5340</v>
      </c>
    </row>
    <row r="10" spans="1:9" ht="12">
      <c r="A10" s="5">
        <f t="shared" si="0"/>
        <v>7</v>
      </c>
      <c r="B10" t="s">
        <v>8288</v>
      </c>
      <c r="C10" t="s">
        <v>4172</v>
      </c>
      <c r="D10">
        <v>579</v>
      </c>
      <c r="E10" s="2">
        <v>38462</v>
      </c>
      <c r="F10" s="1">
        <v>1</v>
      </c>
      <c r="G10" t="s">
        <v>5240</v>
      </c>
      <c r="H10" s="9">
        <v>3036504979</v>
      </c>
      <c r="I10" t="s">
        <v>5247</v>
      </c>
    </row>
    <row r="11" spans="1:9" ht="12">
      <c r="A11" s="5">
        <f t="shared" si="0"/>
        <v>8</v>
      </c>
      <c r="B11" t="s">
        <v>6279</v>
      </c>
      <c r="C11" t="s">
        <v>3817</v>
      </c>
      <c r="D11">
        <v>789</v>
      </c>
      <c r="E11" s="2">
        <v>38434</v>
      </c>
      <c r="F11" s="1">
        <v>1</v>
      </c>
      <c r="G11" t="s">
        <v>4666</v>
      </c>
      <c r="H11" s="9">
        <v>3037508006</v>
      </c>
      <c r="I11" t="s">
        <v>6626</v>
      </c>
    </row>
    <row r="12" spans="1:9" ht="12">
      <c r="A12" s="5">
        <f t="shared" si="0"/>
        <v>9</v>
      </c>
      <c r="B12" s="6" t="s">
        <v>7298</v>
      </c>
      <c r="C12" s="6" t="s">
        <v>6354</v>
      </c>
      <c r="D12" s="6">
        <v>710</v>
      </c>
      <c r="E12" s="7">
        <v>38390</v>
      </c>
      <c r="F12" s="1">
        <v>1</v>
      </c>
      <c r="G12" s="6" t="s">
        <v>6480</v>
      </c>
      <c r="H12" s="8">
        <v>3032867744</v>
      </c>
      <c r="I12" t="s">
        <v>4873</v>
      </c>
    </row>
    <row r="13" spans="1:9" ht="12">
      <c r="A13" s="5">
        <f t="shared" si="0"/>
        <v>10</v>
      </c>
      <c r="B13" t="s">
        <v>6587</v>
      </c>
      <c r="C13" t="s">
        <v>5613</v>
      </c>
      <c r="D13">
        <v>850</v>
      </c>
      <c r="E13" s="2">
        <v>38484</v>
      </c>
      <c r="F13" s="1">
        <v>1</v>
      </c>
      <c r="G13" t="s">
        <v>6017</v>
      </c>
      <c r="H13" s="9">
        <v>3039794272</v>
      </c>
      <c r="I13" t="s">
        <v>5500</v>
      </c>
    </row>
    <row r="14" spans="1:9" ht="12">
      <c r="A14" s="5">
        <f t="shared" si="0"/>
        <v>11</v>
      </c>
      <c r="B14" s="6" t="s">
        <v>5774</v>
      </c>
      <c r="C14" s="6" t="s">
        <v>7798</v>
      </c>
      <c r="D14" s="6">
        <v>720</v>
      </c>
      <c r="E14" s="7">
        <v>38506</v>
      </c>
      <c r="F14" s="1">
        <v>1</v>
      </c>
      <c r="H14" s="8">
        <v>7208705273</v>
      </c>
      <c r="I14" s="16">
        <v>-9.28</v>
      </c>
    </row>
    <row r="15" spans="1:9" ht="12">
      <c r="A15" s="5">
        <f t="shared" si="0"/>
        <v>12</v>
      </c>
      <c r="B15" t="s">
        <v>6692</v>
      </c>
      <c r="C15" t="s">
        <v>5270</v>
      </c>
      <c r="D15">
        <v>825</v>
      </c>
      <c r="E15" s="2">
        <v>38511</v>
      </c>
      <c r="F15" s="1">
        <v>1</v>
      </c>
      <c r="H15" s="9">
        <v>7208587104</v>
      </c>
      <c r="I15" s="16">
        <v>-7.63</v>
      </c>
    </row>
    <row r="16" spans="1:9" ht="12">
      <c r="A16" s="5">
        <f t="shared" si="0"/>
        <v>13</v>
      </c>
      <c r="B16" t="s">
        <v>6726</v>
      </c>
      <c r="C16" t="s">
        <v>6615</v>
      </c>
      <c r="D16">
        <v>802</v>
      </c>
      <c r="E16" s="2">
        <v>38519</v>
      </c>
      <c r="F16" s="1">
        <v>1</v>
      </c>
      <c r="H16" s="9">
        <v>3038315767</v>
      </c>
      <c r="I16" s="17">
        <v>-4.97</v>
      </c>
    </row>
    <row r="17" spans="1:9" ht="12">
      <c r="A17" s="5">
        <f t="shared" si="0"/>
        <v>14</v>
      </c>
      <c r="B17" t="s">
        <v>4961</v>
      </c>
      <c r="C17" t="s">
        <v>2492</v>
      </c>
      <c r="D17">
        <v>921</v>
      </c>
      <c r="E17" s="2">
        <v>38538</v>
      </c>
      <c r="F17" s="1">
        <v>1</v>
      </c>
      <c r="G17" t="s">
        <v>4117</v>
      </c>
      <c r="H17" s="9">
        <v>3034651122</v>
      </c>
      <c r="I17" t="s">
        <v>1972</v>
      </c>
    </row>
    <row r="18" spans="1:9" ht="12">
      <c r="A18" s="5">
        <f t="shared" si="0"/>
        <v>15</v>
      </c>
      <c r="B18" s="6" t="s">
        <v>4507</v>
      </c>
      <c r="C18" s="6" t="s">
        <v>6779</v>
      </c>
      <c r="D18" s="6">
        <v>706</v>
      </c>
      <c r="E18" s="7">
        <v>38545</v>
      </c>
      <c r="F18" s="1">
        <v>1</v>
      </c>
      <c r="G18" s="6" t="s">
        <v>4133</v>
      </c>
      <c r="H18" s="8">
        <v>3036666403</v>
      </c>
      <c r="I18" t="s">
        <v>8718</v>
      </c>
    </row>
    <row r="19" spans="1:9" ht="12">
      <c r="A19" s="5">
        <f t="shared" si="0"/>
        <v>16</v>
      </c>
      <c r="B19" t="s">
        <v>4341</v>
      </c>
      <c r="C19" t="s">
        <v>4166</v>
      </c>
      <c r="D19">
        <v>829</v>
      </c>
      <c r="E19" s="2">
        <v>38546</v>
      </c>
      <c r="F19" s="1">
        <v>1</v>
      </c>
      <c r="G19" t="s">
        <v>4625</v>
      </c>
      <c r="H19" s="9">
        <v>3034691299</v>
      </c>
      <c r="I19" t="s">
        <v>4192</v>
      </c>
    </row>
    <row r="20" spans="1:9" ht="12">
      <c r="A20" s="5">
        <f t="shared" si="0"/>
        <v>17</v>
      </c>
      <c r="B20" t="s">
        <v>3438</v>
      </c>
      <c r="C20" t="s">
        <v>5690</v>
      </c>
      <c r="D20">
        <v>813</v>
      </c>
      <c r="E20" s="2">
        <v>38547</v>
      </c>
      <c r="F20" s="1">
        <v>1</v>
      </c>
      <c r="G20" t="s">
        <v>7477</v>
      </c>
      <c r="H20" s="9">
        <v>3033773498</v>
      </c>
      <c r="I20" t="s">
        <v>4535</v>
      </c>
    </row>
    <row r="21" spans="1:9" ht="12">
      <c r="A21" s="5">
        <f t="shared" si="0"/>
        <v>18</v>
      </c>
      <c r="B21" t="s">
        <v>6237</v>
      </c>
      <c r="C21" t="s">
        <v>5476</v>
      </c>
      <c r="D21">
        <v>816</v>
      </c>
      <c r="E21" s="2">
        <v>38555</v>
      </c>
      <c r="F21" s="1">
        <v>1</v>
      </c>
      <c r="G21" t="s">
        <v>3495</v>
      </c>
      <c r="H21" s="9">
        <v>3033779440</v>
      </c>
      <c r="I21" t="s">
        <v>6669</v>
      </c>
    </row>
    <row r="22" spans="1:9" ht="12">
      <c r="A22" s="5">
        <f t="shared" si="0"/>
        <v>19</v>
      </c>
      <c r="B22" t="s">
        <v>5961</v>
      </c>
      <c r="C22" t="s">
        <v>5866</v>
      </c>
      <c r="D22">
        <v>875</v>
      </c>
      <c r="E22" s="2">
        <v>38558</v>
      </c>
      <c r="F22" s="1">
        <v>1</v>
      </c>
      <c r="G22" t="s">
        <v>4570</v>
      </c>
      <c r="H22" s="9">
        <v>3033605460</v>
      </c>
      <c r="I22" t="s">
        <v>3948</v>
      </c>
    </row>
    <row r="23" spans="1:9" ht="12">
      <c r="A23" s="5">
        <f t="shared" si="0"/>
        <v>20</v>
      </c>
      <c r="B23" t="s">
        <v>6034</v>
      </c>
      <c r="C23" t="s">
        <v>4491</v>
      </c>
      <c r="D23">
        <v>792</v>
      </c>
      <c r="E23" s="2">
        <v>38560</v>
      </c>
      <c r="F23" s="1">
        <v>1</v>
      </c>
      <c r="G23" t="s">
        <v>7375</v>
      </c>
      <c r="H23" s="9">
        <v>3034693905</v>
      </c>
      <c r="I23" t="s">
        <v>6290</v>
      </c>
    </row>
    <row r="24" spans="1:9" ht="12">
      <c r="A24" s="5">
        <f t="shared" si="0"/>
        <v>21</v>
      </c>
      <c r="B24" t="s">
        <v>5938</v>
      </c>
      <c r="C24" t="s">
        <v>3845</v>
      </c>
      <c r="D24">
        <v>860</v>
      </c>
      <c r="E24" s="2">
        <v>38485</v>
      </c>
      <c r="F24" s="1">
        <v>1</v>
      </c>
      <c r="G24" t="s">
        <v>4709</v>
      </c>
      <c r="H24" s="9">
        <v>3032370106</v>
      </c>
      <c r="I24" t="s">
        <v>5700</v>
      </c>
    </row>
    <row r="25" spans="1:9" ht="12">
      <c r="A25" s="5">
        <f t="shared" si="0"/>
        <v>22</v>
      </c>
      <c r="B25" t="s">
        <v>4212</v>
      </c>
      <c r="C25" s="6" t="s">
        <v>5332</v>
      </c>
      <c r="D25">
        <v>143</v>
      </c>
      <c r="E25" s="2">
        <v>38490</v>
      </c>
      <c r="F25" s="1">
        <v>1</v>
      </c>
      <c r="G25" t="s">
        <v>4379</v>
      </c>
      <c r="H25" s="9">
        <v>3032552989</v>
      </c>
      <c r="I25" t="s">
        <v>5110</v>
      </c>
    </row>
    <row r="26" spans="1:9" ht="12">
      <c r="A26" s="5">
        <f t="shared" si="0"/>
        <v>23</v>
      </c>
      <c r="B26" t="s">
        <v>5100</v>
      </c>
      <c r="C26" t="s">
        <v>4863</v>
      </c>
      <c r="D26">
        <v>750</v>
      </c>
      <c r="E26" s="2">
        <v>38418</v>
      </c>
      <c r="F26" s="1">
        <v>1</v>
      </c>
      <c r="G26" t="s">
        <v>3871</v>
      </c>
      <c r="H26" s="9">
        <v>3037923808</v>
      </c>
      <c r="I26" t="s">
        <v>4899</v>
      </c>
    </row>
    <row r="27" spans="1:9" ht="12">
      <c r="A27" s="5">
        <f t="shared" si="0"/>
        <v>24</v>
      </c>
      <c r="B27" t="s">
        <v>8602</v>
      </c>
      <c r="C27" t="s">
        <v>5876</v>
      </c>
      <c r="D27">
        <v>848</v>
      </c>
      <c r="E27" s="2">
        <v>38484</v>
      </c>
      <c r="F27" s="1">
        <v>1</v>
      </c>
      <c r="G27" t="s">
        <v>7205</v>
      </c>
      <c r="H27" s="9">
        <v>3032878454</v>
      </c>
      <c r="I27" t="s">
        <v>3421</v>
      </c>
    </row>
    <row r="28" spans="1:9" ht="12">
      <c r="A28" s="5">
        <f t="shared" si="0"/>
        <v>25</v>
      </c>
      <c r="B28" t="s">
        <v>6716</v>
      </c>
      <c r="C28" t="s">
        <v>3957</v>
      </c>
      <c r="D28">
        <v>968</v>
      </c>
      <c r="E28" s="2">
        <v>38574</v>
      </c>
      <c r="F28" s="1">
        <v>1</v>
      </c>
      <c r="G28" t="s">
        <v>3969</v>
      </c>
      <c r="H28" s="9">
        <v>3032322547</v>
      </c>
      <c r="I28" t="s">
        <v>4068</v>
      </c>
    </row>
    <row r="29" spans="1:9" ht="12">
      <c r="A29" s="5">
        <f t="shared" si="0"/>
        <v>26</v>
      </c>
      <c r="B29" s="6" t="s">
        <v>5033</v>
      </c>
      <c r="C29" s="6" t="s">
        <v>3035</v>
      </c>
      <c r="D29" s="6">
        <v>525</v>
      </c>
      <c r="E29" s="7">
        <v>38406</v>
      </c>
      <c r="F29" s="1">
        <v>1</v>
      </c>
      <c r="G29" s="6" t="s">
        <v>3659</v>
      </c>
      <c r="H29" s="8">
        <v>3032869758</v>
      </c>
      <c r="I29" t="s">
        <v>4949</v>
      </c>
    </row>
    <row r="30" spans="1:9" ht="12">
      <c r="A30" s="5">
        <f t="shared" si="0"/>
        <v>27</v>
      </c>
      <c r="B30" t="s">
        <v>6059</v>
      </c>
      <c r="C30" t="s">
        <v>5233</v>
      </c>
      <c r="D30">
        <v>1004</v>
      </c>
      <c r="E30" s="2">
        <v>38607</v>
      </c>
      <c r="F30" s="1">
        <v>1</v>
      </c>
      <c r="G30" t="s">
        <v>4983</v>
      </c>
      <c r="H30" s="9">
        <v>3034328262</v>
      </c>
      <c r="I30" t="s">
        <v>5944</v>
      </c>
    </row>
    <row r="31" spans="1:9" ht="12">
      <c r="A31" s="5">
        <f t="shared" si="0"/>
        <v>28</v>
      </c>
      <c r="B31" s="6" t="s">
        <v>5481</v>
      </c>
      <c r="C31" s="6" t="s">
        <v>5854</v>
      </c>
      <c r="D31" s="6">
        <v>730</v>
      </c>
      <c r="E31" s="7">
        <v>38400</v>
      </c>
      <c r="F31" s="1">
        <v>1</v>
      </c>
      <c r="G31" s="6" t="s">
        <v>6732</v>
      </c>
      <c r="H31" s="8">
        <v>3032870680</v>
      </c>
      <c r="I31" t="s">
        <v>4458</v>
      </c>
    </row>
    <row r="32" spans="1:9" ht="12">
      <c r="A32" s="5">
        <f t="shared" si="0"/>
        <v>29</v>
      </c>
      <c r="B32" s="6" t="s">
        <v>5848</v>
      </c>
      <c r="C32" s="6" t="s">
        <v>4883</v>
      </c>
      <c r="D32" s="6">
        <v>702</v>
      </c>
      <c r="E32" s="7">
        <v>38377</v>
      </c>
      <c r="F32" s="1">
        <v>1</v>
      </c>
      <c r="G32" s="6" t="s">
        <v>7642</v>
      </c>
      <c r="H32" s="8">
        <v>3032548478</v>
      </c>
      <c r="I32" t="s">
        <v>5957</v>
      </c>
    </row>
    <row r="33" spans="1:9" ht="12">
      <c r="A33" s="5">
        <f t="shared" si="0"/>
        <v>30</v>
      </c>
      <c r="B33" t="s">
        <v>4571</v>
      </c>
      <c r="C33" t="s">
        <v>5645</v>
      </c>
      <c r="D33">
        <v>962</v>
      </c>
      <c r="E33" s="2">
        <v>38575</v>
      </c>
      <c r="F33" s="1">
        <v>1</v>
      </c>
      <c r="G33" t="s">
        <v>4328</v>
      </c>
      <c r="H33" s="9">
        <v>3039488665</v>
      </c>
      <c r="I33" t="s">
        <v>7141</v>
      </c>
    </row>
    <row r="34" spans="1:9" ht="12">
      <c r="A34" s="5">
        <f t="shared" si="0"/>
        <v>31</v>
      </c>
      <c r="B34" s="6" t="s">
        <v>6498</v>
      </c>
      <c r="C34" s="6" t="s">
        <v>5966</v>
      </c>
      <c r="D34" s="6">
        <v>790</v>
      </c>
      <c r="E34" s="7">
        <v>38440</v>
      </c>
      <c r="F34" s="1">
        <v>1</v>
      </c>
      <c r="G34" s="6" t="s">
        <v>5381</v>
      </c>
      <c r="H34" s="8">
        <v>3037542555</v>
      </c>
      <c r="I34" t="s">
        <v>6681</v>
      </c>
    </row>
    <row r="35" spans="1:9" ht="12">
      <c r="A35" s="5">
        <f t="shared" si="0"/>
        <v>32</v>
      </c>
      <c r="B35" t="s">
        <v>5703</v>
      </c>
      <c r="C35" t="s">
        <v>2273</v>
      </c>
      <c r="D35">
        <v>779</v>
      </c>
      <c r="E35" s="2">
        <v>38436</v>
      </c>
      <c r="F35" s="1">
        <v>1</v>
      </c>
      <c r="G35" t="s">
        <v>3633</v>
      </c>
      <c r="H35" s="9">
        <v>3032320905</v>
      </c>
      <c r="I35" t="s">
        <v>7558</v>
      </c>
    </row>
    <row r="36" spans="1:9" ht="12">
      <c r="A36" s="5">
        <f t="shared" si="0"/>
        <v>33</v>
      </c>
      <c r="B36" t="s">
        <v>7504</v>
      </c>
      <c r="C36" t="s">
        <v>6707</v>
      </c>
      <c r="D36">
        <v>756</v>
      </c>
      <c r="E36" s="2">
        <v>38426</v>
      </c>
      <c r="F36" s="1">
        <v>1</v>
      </c>
      <c r="G36" t="s">
        <v>4818</v>
      </c>
      <c r="H36" s="9">
        <v>3036278401</v>
      </c>
      <c r="I36" t="s">
        <v>6493</v>
      </c>
    </row>
    <row r="37" spans="1:9" ht="12">
      <c r="A37" s="5">
        <f aca="true" t="shared" si="1" ref="A37:A68">A36+1</f>
        <v>34</v>
      </c>
      <c r="B37" t="s">
        <v>6723</v>
      </c>
      <c r="C37" t="s">
        <v>5147</v>
      </c>
      <c r="D37">
        <v>706</v>
      </c>
      <c r="E37" s="2">
        <v>38547</v>
      </c>
      <c r="F37" s="1">
        <v>1</v>
      </c>
      <c r="G37" t="s">
        <v>5197</v>
      </c>
      <c r="H37" s="9">
        <v>3037944799</v>
      </c>
      <c r="I37" t="s">
        <v>6493</v>
      </c>
    </row>
    <row r="38" spans="1:9" ht="12">
      <c r="A38" s="5">
        <f t="shared" si="1"/>
        <v>35</v>
      </c>
      <c r="B38" t="s">
        <v>5308</v>
      </c>
      <c r="C38" t="s">
        <v>5027</v>
      </c>
      <c r="D38">
        <v>990</v>
      </c>
      <c r="E38" s="2">
        <v>38593</v>
      </c>
      <c r="F38" s="1">
        <v>1</v>
      </c>
      <c r="G38" t="s">
        <v>4249</v>
      </c>
      <c r="H38" s="9">
        <v>7206520584</v>
      </c>
      <c r="I38" t="s">
        <v>3514</v>
      </c>
    </row>
    <row r="39" spans="1:9" ht="12">
      <c r="A39" s="5">
        <f t="shared" si="1"/>
        <v>36</v>
      </c>
      <c r="B39" t="s">
        <v>4493</v>
      </c>
      <c r="C39" t="s">
        <v>5142</v>
      </c>
      <c r="D39">
        <v>756</v>
      </c>
      <c r="E39" s="2">
        <v>38622</v>
      </c>
      <c r="F39" s="1">
        <v>1</v>
      </c>
      <c r="G39" t="s">
        <v>6789</v>
      </c>
      <c r="H39" s="9">
        <v>3034511575</v>
      </c>
      <c r="I39" t="s">
        <v>3514</v>
      </c>
    </row>
    <row r="40" spans="1:9" ht="12">
      <c r="A40" s="5">
        <f t="shared" si="1"/>
        <v>37</v>
      </c>
      <c r="B40" t="s">
        <v>2567</v>
      </c>
      <c r="C40" t="s">
        <v>5492</v>
      </c>
      <c r="D40">
        <v>378</v>
      </c>
      <c r="E40" s="2">
        <v>38440</v>
      </c>
      <c r="F40" s="1">
        <v>1</v>
      </c>
      <c r="G40" t="s">
        <v>4517</v>
      </c>
      <c r="H40" s="9">
        <v>3032372427</v>
      </c>
      <c r="I40" t="s">
        <v>7535</v>
      </c>
    </row>
    <row r="41" spans="1:9" ht="12">
      <c r="A41" s="5">
        <f t="shared" si="1"/>
        <v>38</v>
      </c>
      <c r="B41" t="s">
        <v>4115</v>
      </c>
      <c r="C41" t="s">
        <v>4264</v>
      </c>
      <c r="D41">
        <v>832</v>
      </c>
      <c r="E41" s="2">
        <v>38471</v>
      </c>
      <c r="F41" s="1">
        <v>1</v>
      </c>
      <c r="G41" t="s">
        <v>9494</v>
      </c>
      <c r="H41" s="9">
        <v>3039202323</v>
      </c>
      <c r="I41" t="s">
        <v>7535</v>
      </c>
    </row>
    <row r="42" spans="1:9" ht="12">
      <c r="A42" s="5">
        <f t="shared" si="1"/>
        <v>39</v>
      </c>
      <c r="B42" t="s">
        <v>5614</v>
      </c>
      <c r="C42" t="s">
        <v>6191</v>
      </c>
      <c r="D42">
        <v>787</v>
      </c>
      <c r="E42" s="2">
        <v>38436</v>
      </c>
      <c r="F42" s="1">
        <v>1</v>
      </c>
      <c r="G42" t="s">
        <v>4504</v>
      </c>
      <c r="H42" s="9">
        <v>3034871093</v>
      </c>
      <c r="I42" t="s">
        <v>6696</v>
      </c>
    </row>
    <row r="43" spans="1:9" ht="12">
      <c r="A43" s="5">
        <f t="shared" si="1"/>
        <v>40</v>
      </c>
      <c r="B43" t="s">
        <v>4354</v>
      </c>
      <c r="C43" t="s">
        <v>4878</v>
      </c>
      <c r="D43">
        <v>947</v>
      </c>
      <c r="E43" s="2">
        <v>38560</v>
      </c>
      <c r="F43" s="1">
        <v>1</v>
      </c>
      <c r="G43" t="s">
        <v>5612</v>
      </c>
      <c r="H43" s="9">
        <v>3033410392</v>
      </c>
      <c r="I43" t="s">
        <v>3532</v>
      </c>
    </row>
    <row r="44" spans="1:9" ht="12">
      <c r="A44" s="5">
        <f t="shared" si="1"/>
        <v>41</v>
      </c>
      <c r="B44" t="s">
        <v>6680</v>
      </c>
      <c r="C44" t="s">
        <v>6401</v>
      </c>
      <c r="D44">
        <v>968</v>
      </c>
      <c r="E44" s="2">
        <v>38594</v>
      </c>
      <c r="F44" s="1">
        <v>1</v>
      </c>
      <c r="G44" t="s">
        <v>3903</v>
      </c>
      <c r="H44" s="9">
        <v>3037556669</v>
      </c>
      <c r="I44" t="s">
        <v>5652</v>
      </c>
    </row>
    <row r="45" spans="1:9" ht="12">
      <c r="A45" s="5">
        <f t="shared" si="1"/>
        <v>42</v>
      </c>
      <c r="B45" t="s">
        <v>6169</v>
      </c>
      <c r="C45" t="s">
        <v>5627</v>
      </c>
      <c r="D45">
        <v>799</v>
      </c>
      <c r="E45" s="2">
        <v>38447</v>
      </c>
      <c r="F45" s="1">
        <v>1</v>
      </c>
      <c r="G45" t="s">
        <v>4481</v>
      </c>
      <c r="H45" s="9">
        <v>3036836018</v>
      </c>
      <c r="I45" t="s">
        <v>8048</v>
      </c>
    </row>
    <row r="46" spans="1:9" ht="12">
      <c r="A46" s="5">
        <f t="shared" si="1"/>
        <v>43</v>
      </c>
      <c r="B46" t="s">
        <v>6500</v>
      </c>
      <c r="C46" t="s">
        <v>3305</v>
      </c>
      <c r="D46">
        <v>376</v>
      </c>
      <c r="E46" s="2">
        <v>38504</v>
      </c>
      <c r="F46" s="1">
        <v>1</v>
      </c>
      <c r="G46" t="s">
        <v>4744</v>
      </c>
      <c r="H46" s="9">
        <v>3037942236</v>
      </c>
      <c r="I46" t="s">
        <v>4966</v>
      </c>
    </row>
    <row r="47" spans="1:9" ht="12">
      <c r="A47" s="5">
        <f t="shared" si="1"/>
        <v>44</v>
      </c>
      <c r="B47" t="s">
        <v>5354</v>
      </c>
      <c r="C47" t="s">
        <v>6206</v>
      </c>
      <c r="D47">
        <v>51</v>
      </c>
      <c r="E47" s="2">
        <v>38642</v>
      </c>
      <c r="F47" s="1">
        <v>1</v>
      </c>
      <c r="G47" t="s">
        <v>5068</v>
      </c>
      <c r="H47" s="9">
        <v>3036291131</v>
      </c>
      <c r="I47" t="s">
        <v>5772</v>
      </c>
    </row>
    <row r="48" spans="1:9" ht="12">
      <c r="A48" s="5">
        <f t="shared" si="1"/>
        <v>45</v>
      </c>
      <c r="B48" t="s">
        <v>7088</v>
      </c>
      <c r="C48" t="s">
        <v>4823</v>
      </c>
      <c r="D48">
        <v>51</v>
      </c>
      <c r="E48" s="2">
        <v>38645</v>
      </c>
      <c r="F48" s="1">
        <v>1</v>
      </c>
      <c r="G48" t="s">
        <v>6710</v>
      </c>
      <c r="H48" s="9">
        <v>3034442796</v>
      </c>
      <c r="I48" t="s">
        <v>5001</v>
      </c>
    </row>
    <row r="49" spans="1:9" ht="12">
      <c r="A49" s="5">
        <f t="shared" si="1"/>
        <v>46</v>
      </c>
      <c r="B49" t="s">
        <v>5280</v>
      </c>
      <c r="C49" t="s">
        <v>4755</v>
      </c>
      <c r="D49">
        <v>929</v>
      </c>
      <c r="E49" s="2">
        <v>38540</v>
      </c>
      <c r="F49" s="1">
        <v>1</v>
      </c>
      <c r="G49" t="s">
        <v>3423</v>
      </c>
      <c r="H49" s="9">
        <v>3037278252</v>
      </c>
      <c r="I49" t="s">
        <v>4369</v>
      </c>
    </row>
    <row r="50" spans="1:9" ht="12">
      <c r="A50" s="5">
        <f t="shared" si="1"/>
        <v>47</v>
      </c>
      <c r="B50" s="6" t="s">
        <v>6503</v>
      </c>
      <c r="C50" s="6" t="s">
        <v>5921</v>
      </c>
      <c r="D50" s="6">
        <v>740</v>
      </c>
      <c r="E50" s="7">
        <v>38411</v>
      </c>
      <c r="F50" s="1">
        <v>1</v>
      </c>
      <c r="G50" s="6" t="s">
        <v>3663</v>
      </c>
      <c r="H50" s="8">
        <v>3032338912</v>
      </c>
      <c r="I50" t="s">
        <v>4369</v>
      </c>
    </row>
    <row r="51" spans="1:9" ht="12">
      <c r="A51" s="5">
        <f t="shared" si="1"/>
        <v>48</v>
      </c>
      <c r="B51" t="s">
        <v>4375</v>
      </c>
      <c r="C51" t="s">
        <v>5553</v>
      </c>
      <c r="D51">
        <v>876</v>
      </c>
      <c r="E51" s="2">
        <v>38498</v>
      </c>
      <c r="F51" s="1">
        <v>1</v>
      </c>
      <c r="G51" t="s">
        <v>6580</v>
      </c>
      <c r="H51" s="9">
        <v>3036504713</v>
      </c>
      <c r="I51" t="s">
        <v>1517</v>
      </c>
    </row>
    <row r="52" spans="1:9" ht="12">
      <c r="A52" s="5">
        <f t="shared" si="1"/>
        <v>49</v>
      </c>
      <c r="B52" t="s">
        <v>4419</v>
      </c>
      <c r="C52" t="s">
        <v>4195</v>
      </c>
      <c r="D52">
        <v>1023</v>
      </c>
      <c r="E52" s="2">
        <v>38615</v>
      </c>
      <c r="F52" s="1">
        <v>1</v>
      </c>
      <c r="G52" t="s">
        <v>6778</v>
      </c>
      <c r="H52" s="9">
        <v>3033445096</v>
      </c>
      <c r="I52" t="s">
        <v>1517</v>
      </c>
    </row>
    <row r="53" spans="1:9" ht="12">
      <c r="A53" s="5">
        <f t="shared" si="1"/>
        <v>50</v>
      </c>
      <c r="B53" t="s">
        <v>7306</v>
      </c>
      <c r="C53" t="s">
        <v>7768</v>
      </c>
      <c r="D53">
        <v>1014</v>
      </c>
      <c r="E53" s="2">
        <v>38611</v>
      </c>
      <c r="F53" s="1">
        <v>1</v>
      </c>
      <c r="G53" t="s">
        <v>2687</v>
      </c>
      <c r="H53" s="9">
        <v>3039365996</v>
      </c>
      <c r="I53" t="s">
        <v>5380</v>
      </c>
    </row>
    <row r="54" spans="1:9" ht="12">
      <c r="A54" s="5">
        <f t="shared" si="1"/>
        <v>51</v>
      </c>
      <c r="B54" s="6" t="s">
        <v>3823</v>
      </c>
      <c r="C54" s="6" t="s">
        <v>4312</v>
      </c>
      <c r="D54" s="6">
        <v>744</v>
      </c>
      <c r="E54" s="7">
        <v>38406</v>
      </c>
      <c r="F54" s="1">
        <v>1</v>
      </c>
      <c r="G54" s="6" t="s">
        <v>5091</v>
      </c>
      <c r="H54" s="8">
        <v>3036179231</v>
      </c>
      <c r="I54" t="s">
        <v>7644</v>
      </c>
    </row>
    <row r="55" spans="1:9" ht="12">
      <c r="A55" s="5">
        <f t="shared" si="1"/>
        <v>52</v>
      </c>
      <c r="B55" s="6" t="s">
        <v>5608</v>
      </c>
      <c r="C55" s="6" t="s">
        <v>5661</v>
      </c>
      <c r="D55" s="6">
        <v>726</v>
      </c>
      <c r="E55" s="7">
        <v>38392</v>
      </c>
      <c r="F55" s="1">
        <v>1</v>
      </c>
      <c r="G55" s="6" t="s">
        <v>6544</v>
      </c>
      <c r="H55" s="8">
        <v>3032861092</v>
      </c>
      <c r="I55" t="s">
        <v>5655</v>
      </c>
    </row>
    <row r="56" spans="1:9" ht="12">
      <c r="A56" s="5">
        <f t="shared" si="1"/>
        <v>53</v>
      </c>
      <c r="B56" t="s">
        <v>6423</v>
      </c>
      <c r="C56" t="s">
        <v>4488</v>
      </c>
      <c r="D56">
        <v>976</v>
      </c>
      <c r="E56" s="2">
        <v>38586</v>
      </c>
      <c r="F56" s="1">
        <v>1</v>
      </c>
      <c r="G56" t="s">
        <v>6029</v>
      </c>
      <c r="H56" s="9">
        <v>3038934852</v>
      </c>
      <c r="I56" t="s">
        <v>3734</v>
      </c>
    </row>
    <row r="57" spans="1:9" ht="12">
      <c r="A57" s="5">
        <f t="shared" si="1"/>
        <v>54</v>
      </c>
      <c r="B57" t="s">
        <v>3596</v>
      </c>
      <c r="C57" t="s">
        <v>5845</v>
      </c>
      <c r="D57">
        <v>860</v>
      </c>
      <c r="E57" s="2">
        <v>38579</v>
      </c>
      <c r="F57" s="1">
        <v>1</v>
      </c>
      <c r="G57" t="s">
        <v>4784</v>
      </c>
      <c r="H57" s="9">
        <v>3034620078</v>
      </c>
      <c r="I57" t="s">
        <v>6155</v>
      </c>
    </row>
    <row r="58" spans="1:9" ht="12">
      <c r="A58" s="5">
        <f t="shared" si="1"/>
        <v>55</v>
      </c>
      <c r="B58" t="s">
        <v>8837</v>
      </c>
      <c r="C58" t="s">
        <v>5527</v>
      </c>
      <c r="D58">
        <v>870</v>
      </c>
      <c r="E58" s="2">
        <v>38496</v>
      </c>
      <c r="F58" s="1">
        <v>1</v>
      </c>
      <c r="G58" t="s">
        <v>5516</v>
      </c>
      <c r="H58" s="9">
        <v>3039352210</v>
      </c>
      <c r="I58" t="s">
        <v>5734</v>
      </c>
    </row>
    <row r="59" spans="1:9" ht="12">
      <c r="A59" s="5">
        <f t="shared" si="1"/>
        <v>56</v>
      </c>
      <c r="B59" t="s">
        <v>5199</v>
      </c>
      <c r="C59" t="s">
        <v>3436</v>
      </c>
      <c r="D59">
        <v>1016</v>
      </c>
      <c r="E59" s="2">
        <v>38616</v>
      </c>
      <c r="F59" s="1">
        <v>1</v>
      </c>
      <c r="G59" t="s">
        <v>5430</v>
      </c>
      <c r="H59" s="9">
        <v>3032370346</v>
      </c>
      <c r="I59" t="s">
        <v>5573</v>
      </c>
    </row>
    <row r="60" spans="1:9" s="5" customFormat="1" ht="12">
      <c r="A60" s="5">
        <f t="shared" si="1"/>
        <v>57</v>
      </c>
      <c r="B60" s="6" t="s">
        <v>5660</v>
      </c>
      <c r="C60" s="6" t="s">
        <v>4855</v>
      </c>
      <c r="D60" s="6">
        <v>179</v>
      </c>
      <c r="E60" s="7">
        <v>38692</v>
      </c>
      <c r="F60" s="1">
        <v>1</v>
      </c>
      <c r="G60" s="6" t="s">
        <v>6445</v>
      </c>
      <c r="H60" s="8">
        <v>3032894344</v>
      </c>
      <c r="I60" s="6" t="s">
        <v>6554</v>
      </c>
    </row>
    <row r="61" spans="1:9" ht="12">
      <c r="A61" s="5">
        <f t="shared" si="1"/>
        <v>58</v>
      </c>
      <c r="B61" t="s">
        <v>5291</v>
      </c>
      <c r="C61" t="s">
        <v>3876</v>
      </c>
      <c r="D61">
        <v>175</v>
      </c>
      <c r="E61" s="2">
        <v>38699</v>
      </c>
      <c r="F61" s="1">
        <v>1</v>
      </c>
      <c r="G61" t="s">
        <v>4548</v>
      </c>
      <c r="H61" s="9">
        <v>3033683623</v>
      </c>
      <c r="I61" t="s">
        <v>6554</v>
      </c>
    </row>
    <row r="62" spans="1:9" ht="12">
      <c r="A62" s="5">
        <f t="shared" si="1"/>
        <v>59</v>
      </c>
      <c r="B62" s="6" t="s">
        <v>5823</v>
      </c>
      <c r="C62" t="s">
        <v>6622</v>
      </c>
      <c r="D62">
        <v>866</v>
      </c>
      <c r="E62" s="2">
        <v>38488</v>
      </c>
      <c r="F62" s="1">
        <v>1</v>
      </c>
      <c r="G62" t="s">
        <v>5382</v>
      </c>
      <c r="H62" s="9">
        <v>9702071023</v>
      </c>
      <c r="I62" t="s">
        <v>5353</v>
      </c>
    </row>
    <row r="63" spans="1:9" ht="12">
      <c r="A63" s="5">
        <f t="shared" si="1"/>
        <v>60</v>
      </c>
      <c r="B63" t="s">
        <v>4856</v>
      </c>
      <c r="C63" t="s">
        <v>7486</v>
      </c>
      <c r="D63">
        <v>456</v>
      </c>
      <c r="E63" s="2">
        <v>38602</v>
      </c>
      <c r="F63" s="1">
        <v>1</v>
      </c>
      <c r="G63" t="s">
        <v>7014</v>
      </c>
      <c r="H63" s="9">
        <v>3039733862</v>
      </c>
      <c r="I63" t="s">
        <v>5460</v>
      </c>
    </row>
    <row r="64" spans="1:9" ht="12">
      <c r="A64" s="5">
        <f t="shared" si="1"/>
        <v>61</v>
      </c>
      <c r="B64" t="s">
        <v>3571</v>
      </c>
      <c r="C64" t="s">
        <v>5445</v>
      </c>
      <c r="D64">
        <v>757</v>
      </c>
      <c r="E64" s="2">
        <v>38426</v>
      </c>
      <c r="F64" s="1">
        <v>1</v>
      </c>
      <c r="G64" t="s">
        <v>4967</v>
      </c>
      <c r="H64" s="9">
        <v>3034314333</v>
      </c>
      <c r="I64" t="s">
        <v>3996</v>
      </c>
    </row>
    <row r="65" spans="1:9" ht="12">
      <c r="A65" s="5">
        <f t="shared" si="1"/>
        <v>62</v>
      </c>
      <c r="B65" t="s">
        <v>6479</v>
      </c>
      <c r="C65" t="s">
        <v>5140</v>
      </c>
      <c r="D65">
        <v>113</v>
      </c>
      <c r="E65" s="2">
        <v>38670</v>
      </c>
      <c r="F65" s="1">
        <v>1</v>
      </c>
      <c r="G65" t="s">
        <v>6212</v>
      </c>
      <c r="H65" s="9">
        <v>3033440214</v>
      </c>
      <c r="I65" t="s">
        <v>2238</v>
      </c>
    </row>
    <row r="66" spans="1:9" ht="12">
      <c r="A66" s="5">
        <f t="shared" si="1"/>
        <v>63</v>
      </c>
      <c r="B66" t="s">
        <v>4587</v>
      </c>
      <c r="C66" t="s">
        <v>5333</v>
      </c>
      <c r="D66">
        <v>34</v>
      </c>
      <c r="E66" s="2">
        <v>38623</v>
      </c>
      <c r="F66" s="1">
        <v>1</v>
      </c>
      <c r="G66" t="s">
        <v>7200</v>
      </c>
      <c r="H66" s="9">
        <v>3034238699</v>
      </c>
      <c r="I66" t="s">
        <v>4056</v>
      </c>
    </row>
    <row r="67" spans="1:9" ht="12">
      <c r="A67" s="5">
        <f t="shared" si="1"/>
        <v>64</v>
      </c>
      <c r="B67" t="s">
        <v>5095</v>
      </c>
      <c r="C67" t="s">
        <v>6287</v>
      </c>
      <c r="D67">
        <v>893</v>
      </c>
      <c r="E67" s="2">
        <v>38506</v>
      </c>
      <c r="F67" s="1">
        <v>1</v>
      </c>
      <c r="G67" t="s">
        <v>6414</v>
      </c>
      <c r="H67" s="9">
        <v>3036900822</v>
      </c>
      <c r="I67" t="s">
        <v>5386</v>
      </c>
    </row>
    <row r="68" spans="1:9" ht="12">
      <c r="A68" s="5">
        <f t="shared" si="1"/>
        <v>65</v>
      </c>
      <c r="B68" t="s">
        <v>5297</v>
      </c>
      <c r="C68" t="s">
        <v>5707</v>
      </c>
      <c r="D68">
        <v>954</v>
      </c>
      <c r="E68" s="2">
        <v>38562</v>
      </c>
      <c r="F68" s="1">
        <v>1</v>
      </c>
      <c r="G68" t="s">
        <v>3731</v>
      </c>
      <c r="H68" s="9">
        <v>3032271874</v>
      </c>
      <c r="I68" t="s">
        <v>3032</v>
      </c>
    </row>
    <row r="69" spans="1:9" ht="12">
      <c r="A69" s="5">
        <f aca="true" t="shared" si="2" ref="A69:A100">A68+1</f>
        <v>66</v>
      </c>
      <c r="B69" t="s">
        <v>7780</v>
      </c>
      <c r="C69" t="s">
        <v>2913</v>
      </c>
      <c r="D69">
        <v>973</v>
      </c>
      <c r="E69" s="2">
        <v>38579</v>
      </c>
      <c r="F69" s="1">
        <v>1</v>
      </c>
      <c r="G69" t="s">
        <v>7030</v>
      </c>
      <c r="H69" s="9">
        <v>3036710092</v>
      </c>
      <c r="I69" t="s">
        <v>4411</v>
      </c>
    </row>
    <row r="70" spans="1:9" ht="12">
      <c r="A70" s="5">
        <f t="shared" si="2"/>
        <v>67</v>
      </c>
      <c r="B70" t="s">
        <v>7943</v>
      </c>
      <c r="C70" t="s">
        <v>7953</v>
      </c>
      <c r="D70">
        <v>39</v>
      </c>
      <c r="E70" s="2">
        <v>38638</v>
      </c>
      <c r="F70" s="1">
        <v>1</v>
      </c>
      <c r="G70" t="s">
        <v>5197</v>
      </c>
      <c r="H70" s="9">
        <v>3037304648</v>
      </c>
      <c r="I70" t="s">
        <v>5973</v>
      </c>
    </row>
    <row r="71" spans="1:9" ht="12">
      <c r="A71" s="5">
        <f t="shared" si="2"/>
        <v>68</v>
      </c>
      <c r="B71" t="s">
        <v>4803</v>
      </c>
      <c r="C71" t="s">
        <v>1626</v>
      </c>
      <c r="D71">
        <v>1020</v>
      </c>
      <c r="E71" s="2">
        <v>38611</v>
      </c>
      <c r="F71" s="1">
        <v>1</v>
      </c>
      <c r="G71" t="s">
        <v>4127</v>
      </c>
      <c r="H71" s="9">
        <v>7204889026</v>
      </c>
      <c r="I71" t="s">
        <v>6307</v>
      </c>
    </row>
    <row r="72" spans="1:9" ht="12">
      <c r="A72" s="5">
        <f t="shared" si="2"/>
        <v>69</v>
      </c>
      <c r="B72" t="s">
        <v>3447</v>
      </c>
      <c r="C72" t="s">
        <v>3366</v>
      </c>
      <c r="D72">
        <v>163</v>
      </c>
      <c r="E72" s="2">
        <v>38679</v>
      </c>
      <c r="F72" s="1">
        <v>1</v>
      </c>
      <c r="G72" t="s">
        <v>3993</v>
      </c>
      <c r="H72" s="9">
        <v>3039793961</v>
      </c>
      <c r="I72" t="s">
        <v>5449</v>
      </c>
    </row>
    <row r="73" spans="1:9" ht="12">
      <c r="A73" s="5">
        <f t="shared" si="2"/>
        <v>70</v>
      </c>
      <c r="B73" t="s">
        <v>4425</v>
      </c>
      <c r="C73" t="s">
        <v>4011</v>
      </c>
      <c r="D73">
        <v>694</v>
      </c>
      <c r="E73" s="2">
        <v>38440</v>
      </c>
      <c r="F73" s="1">
        <v>1</v>
      </c>
      <c r="G73" t="s">
        <v>4282</v>
      </c>
      <c r="H73" s="9">
        <v>7209810344</v>
      </c>
      <c r="I73" t="s">
        <v>1405</v>
      </c>
    </row>
    <row r="74" spans="1:9" ht="12">
      <c r="A74" s="5">
        <f t="shared" si="2"/>
        <v>71</v>
      </c>
      <c r="B74" t="s">
        <v>3272</v>
      </c>
      <c r="C74" t="s">
        <v>7206</v>
      </c>
      <c r="D74">
        <v>178</v>
      </c>
      <c r="E74" s="2">
        <v>38693</v>
      </c>
      <c r="F74" s="1">
        <v>1</v>
      </c>
      <c r="G74" t="s">
        <v>5747</v>
      </c>
      <c r="H74" s="9">
        <v>3037598461</v>
      </c>
      <c r="I74" t="s">
        <v>5641</v>
      </c>
    </row>
    <row r="75" spans="1:9" ht="12">
      <c r="A75" s="5">
        <f t="shared" si="2"/>
        <v>72</v>
      </c>
      <c r="B75" s="6" t="s">
        <v>3827</v>
      </c>
      <c r="C75" s="6" t="s">
        <v>6413</v>
      </c>
      <c r="D75" s="6">
        <v>739</v>
      </c>
      <c r="E75" s="7">
        <v>38407</v>
      </c>
      <c r="F75" s="1">
        <v>1</v>
      </c>
      <c r="G75" s="6" t="s">
        <v>4216</v>
      </c>
      <c r="H75" s="8">
        <v>3034559049</v>
      </c>
      <c r="I75" t="s">
        <v>4257</v>
      </c>
    </row>
    <row r="76" spans="1:9" ht="12">
      <c r="A76" s="5">
        <f t="shared" si="2"/>
        <v>73</v>
      </c>
      <c r="B76" t="s">
        <v>4275</v>
      </c>
      <c r="C76" t="s">
        <v>5505</v>
      </c>
      <c r="D76">
        <v>1014</v>
      </c>
      <c r="E76" s="2">
        <v>38625</v>
      </c>
      <c r="F76" s="1">
        <v>1</v>
      </c>
      <c r="G76" t="s">
        <v>4306</v>
      </c>
      <c r="H76" s="9">
        <v>3034305650</v>
      </c>
      <c r="I76" t="s">
        <v>4688</v>
      </c>
    </row>
    <row r="77" spans="1:9" ht="12">
      <c r="A77" s="5">
        <f t="shared" si="2"/>
        <v>74</v>
      </c>
      <c r="B77" t="s">
        <v>4454</v>
      </c>
      <c r="C77" t="s">
        <v>6547</v>
      </c>
      <c r="D77">
        <v>187</v>
      </c>
      <c r="E77" s="2">
        <v>38597</v>
      </c>
      <c r="F77" s="1">
        <v>1</v>
      </c>
      <c r="G77" t="s">
        <v>7173</v>
      </c>
      <c r="H77" s="9">
        <v>3034589222</v>
      </c>
      <c r="I77" t="s">
        <v>4688</v>
      </c>
    </row>
    <row r="78" spans="1:9" ht="12">
      <c r="A78" s="5">
        <f t="shared" si="2"/>
        <v>75</v>
      </c>
      <c r="B78" t="s">
        <v>6758</v>
      </c>
      <c r="C78" t="s">
        <v>4062</v>
      </c>
      <c r="D78">
        <v>954</v>
      </c>
      <c r="E78" s="2">
        <v>38625</v>
      </c>
      <c r="F78" s="1">
        <v>1</v>
      </c>
      <c r="G78" t="s">
        <v>5676</v>
      </c>
      <c r="H78" s="9">
        <v>3037500186</v>
      </c>
      <c r="I78" t="s">
        <v>4688</v>
      </c>
    </row>
    <row r="79" spans="1:9" ht="12">
      <c r="A79" s="5">
        <f t="shared" si="2"/>
        <v>76</v>
      </c>
      <c r="B79" s="6" t="s">
        <v>5776</v>
      </c>
      <c r="C79" t="s">
        <v>5889</v>
      </c>
      <c r="D79">
        <v>919</v>
      </c>
      <c r="E79" s="2">
        <v>38539</v>
      </c>
      <c r="F79" s="1">
        <v>1</v>
      </c>
      <c r="G79" t="s">
        <v>6386</v>
      </c>
      <c r="H79" s="9">
        <v>3034326059</v>
      </c>
      <c r="I79" t="s">
        <v>5088</v>
      </c>
    </row>
    <row r="80" spans="1:9" ht="12">
      <c r="A80" s="5">
        <f t="shared" si="2"/>
        <v>77</v>
      </c>
      <c r="B80" t="s">
        <v>6218</v>
      </c>
      <c r="C80" t="s">
        <v>4542</v>
      </c>
      <c r="D80">
        <v>839</v>
      </c>
      <c r="E80" s="2">
        <v>38478</v>
      </c>
      <c r="F80" s="1">
        <v>1</v>
      </c>
      <c r="G80" t="s">
        <v>4310</v>
      </c>
      <c r="H80" s="9">
        <v>3034526558</v>
      </c>
      <c r="I80" t="s">
        <v>6328</v>
      </c>
    </row>
    <row r="81" spans="1:9" ht="12">
      <c r="A81" s="5">
        <f t="shared" si="2"/>
        <v>78</v>
      </c>
      <c r="B81" t="s">
        <v>4777</v>
      </c>
      <c r="C81" t="s">
        <v>8014</v>
      </c>
      <c r="D81">
        <v>703</v>
      </c>
      <c r="E81" s="2">
        <v>38439</v>
      </c>
      <c r="F81" s="1">
        <v>1</v>
      </c>
      <c r="G81" t="s">
        <v>6221</v>
      </c>
      <c r="H81" s="9">
        <v>3033330111</v>
      </c>
      <c r="I81" t="s">
        <v>6621</v>
      </c>
    </row>
    <row r="82" spans="1:9" ht="12">
      <c r="A82" s="5">
        <f t="shared" si="2"/>
        <v>79</v>
      </c>
      <c r="B82" t="s">
        <v>7254</v>
      </c>
      <c r="C82" t="s">
        <v>4693</v>
      </c>
      <c r="D82">
        <v>1022</v>
      </c>
      <c r="E82" s="2">
        <v>38664</v>
      </c>
      <c r="F82" s="1">
        <v>1</v>
      </c>
      <c r="G82" t="s">
        <v>3680</v>
      </c>
      <c r="H82" s="9">
        <v>7209414038</v>
      </c>
      <c r="I82" t="s">
        <v>6357</v>
      </c>
    </row>
    <row r="83" spans="1:9" ht="12">
      <c r="A83" s="5">
        <f t="shared" si="2"/>
        <v>80</v>
      </c>
      <c r="B83" s="6" t="s">
        <v>6219</v>
      </c>
      <c r="C83" s="6" t="s">
        <v>5568</v>
      </c>
      <c r="D83" s="6">
        <v>690</v>
      </c>
      <c r="E83" s="7">
        <v>38369</v>
      </c>
      <c r="F83" s="1">
        <v>1</v>
      </c>
      <c r="G83" s="6" t="s">
        <v>3417</v>
      </c>
      <c r="H83" s="8">
        <v>3038326062</v>
      </c>
      <c r="I83" t="s">
        <v>4858</v>
      </c>
    </row>
    <row r="84" spans="1:9" ht="12">
      <c r="A84" s="5">
        <f t="shared" si="2"/>
        <v>81</v>
      </c>
      <c r="B84" t="s">
        <v>5085</v>
      </c>
      <c r="C84" t="s">
        <v>5662</v>
      </c>
      <c r="D84">
        <v>328</v>
      </c>
      <c r="E84" s="2">
        <v>38636</v>
      </c>
      <c r="F84" s="1">
        <v>1</v>
      </c>
      <c r="G84" t="s">
        <v>5733</v>
      </c>
      <c r="H84" s="9">
        <v>3033650251</v>
      </c>
      <c r="I84" t="s">
        <v>4858</v>
      </c>
    </row>
    <row r="85" spans="1:9" ht="12">
      <c r="A85" s="5">
        <f t="shared" si="2"/>
        <v>82</v>
      </c>
      <c r="B85" t="s">
        <v>6581</v>
      </c>
      <c r="C85" t="s">
        <v>4867</v>
      </c>
      <c r="D85">
        <v>992</v>
      </c>
      <c r="E85" s="2">
        <v>38593</v>
      </c>
      <c r="F85" s="1">
        <v>1</v>
      </c>
      <c r="G85" t="s">
        <v>5439</v>
      </c>
      <c r="H85" s="9">
        <v>3034581755</v>
      </c>
      <c r="I85" t="s">
        <v>4515</v>
      </c>
    </row>
    <row r="86" spans="1:9" ht="12">
      <c r="A86" s="5">
        <f t="shared" si="2"/>
        <v>83</v>
      </c>
      <c r="B86" t="s">
        <v>5578</v>
      </c>
      <c r="C86" t="s">
        <v>3158</v>
      </c>
      <c r="D86">
        <v>990</v>
      </c>
      <c r="E86" s="2">
        <v>38646</v>
      </c>
      <c r="F86" s="1">
        <v>1</v>
      </c>
      <c r="G86" t="s">
        <v>3293</v>
      </c>
      <c r="H86" s="9">
        <v>3032210452</v>
      </c>
      <c r="I86" t="s">
        <v>6695</v>
      </c>
    </row>
    <row r="87" spans="1:9" ht="12">
      <c r="A87" s="5">
        <f t="shared" si="2"/>
        <v>84</v>
      </c>
      <c r="B87" t="s">
        <v>4898</v>
      </c>
      <c r="C87" t="s">
        <v>5579</v>
      </c>
      <c r="D87">
        <v>989</v>
      </c>
      <c r="E87" s="2">
        <v>38586</v>
      </c>
      <c r="F87" s="1">
        <v>1</v>
      </c>
      <c r="G87" t="s">
        <v>7764</v>
      </c>
      <c r="H87" s="9">
        <v>3033371676</v>
      </c>
      <c r="I87" t="s">
        <v>3375</v>
      </c>
    </row>
    <row r="88" spans="1:9" ht="12">
      <c r="A88" s="5">
        <f t="shared" si="2"/>
        <v>85</v>
      </c>
      <c r="B88" t="s">
        <v>3594</v>
      </c>
      <c r="C88" t="s">
        <v>5413</v>
      </c>
      <c r="D88">
        <v>825</v>
      </c>
      <c r="E88" s="2">
        <v>38518</v>
      </c>
      <c r="F88" s="1">
        <v>1</v>
      </c>
      <c r="G88" t="s">
        <v>4242</v>
      </c>
      <c r="H88" s="9">
        <v>9704937522</v>
      </c>
      <c r="I88" t="s">
        <v>7822</v>
      </c>
    </row>
    <row r="89" spans="1:9" ht="12">
      <c r="A89" s="5">
        <f t="shared" si="2"/>
        <v>86</v>
      </c>
      <c r="B89" t="s">
        <v>4528</v>
      </c>
      <c r="C89" t="s">
        <v>6634</v>
      </c>
      <c r="D89">
        <v>42</v>
      </c>
      <c r="E89" s="2">
        <v>38632</v>
      </c>
      <c r="F89" s="1">
        <v>1</v>
      </c>
      <c r="G89" t="s">
        <v>5504</v>
      </c>
      <c r="H89" s="9">
        <v>3037977307</v>
      </c>
      <c r="I89" t="s">
        <v>4229</v>
      </c>
    </row>
    <row r="90" spans="1:9" ht="12">
      <c r="A90" s="5">
        <f t="shared" si="2"/>
        <v>87</v>
      </c>
      <c r="B90" s="6" t="s">
        <v>4562</v>
      </c>
      <c r="C90" s="6" t="s">
        <v>6799</v>
      </c>
      <c r="D90" s="6">
        <v>741</v>
      </c>
      <c r="E90" s="7">
        <v>38411</v>
      </c>
      <c r="F90" s="1">
        <v>1</v>
      </c>
      <c r="G90" s="6" t="s">
        <v>6495</v>
      </c>
      <c r="H90" s="8">
        <v>3037662134</v>
      </c>
      <c r="I90" t="s">
        <v>5602</v>
      </c>
    </row>
    <row r="91" spans="1:9" ht="12">
      <c r="A91" s="5">
        <f t="shared" si="2"/>
        <v>88</v>
      </c>
      <c r="B91" t="s">
        <v>4866</v>
      </c>
      <c r="C91" t="s">
        <v>4169</v>
      </c>
      <c r="D91">
        <v>888</v>
      </c>
      <c r="E91" s="2">
        <v>38506</v>
      </c>
      <c r="F91" s="1">
        <v>1</v>
      </c>
      <c r="G91" t="s">
        <v>6721</v>
      </c>
      <c r="H91" s="9">
        <v>3039329464</v>
      </c>
      <c r="I91" t="s">
        <v>5602</v>
      </c>
    </row>
    <row r="92" spans="1:9" ht="12">
      <c r="A92" s="5">
        <f t="shared" si="2"/>
        <v>89</v>
      </c>
      <c r="B92" t="s">
        <v>4559</v>
      </c>
      <c r="C92" t="s">
        <v>5020</v>
      </c>
      <c r="D92">
        <v>951</v>
      </c>
      <c r="E92" s="2">
        <v>38558</v>
      </c>
      <c r="F92" s="1">
        <v>1</v>
      </c>
      <c r="G92" t="s">
        <v>5421</v>
      </c>
      <c r="H92" s="9">
        <v>7209626061</v>
      </c>
      <c r="I92" t="s">
        <v>4985</v>
      </c>
    </row>
    <row r="93" spans="1:9" ht="12">
      <c r="A93" s="5">
        <f t="shared" si="2"/>
        <v>90</v>
      </c>
      <c r="B93" t="s">
        <v>6336</v>
      </c>
      <c r="C93" t="s">
        <v>737</v>
      </c>
      <c r="D93">
        <v>226</v>
      </c>
      <c r="E93" s="2">
        <v>38749</v>
      </c>
      <c r="F93" s="1">
        <v>1</v>
      </c>
      <c r="G93" t="s">
        <v>4383</v>
      </c>
      <c r="H93" s="9">
        <v>3034302465</v>
      </c>
      <c r="I93" t="s">
        <v>5745</v>
      </c>
    </row>
    <row r="94" spans="1:9" ht="12">
      <c r="A94" s="5">
        <f t="shared" si="2"/>
        <v>91</v>
      </c>
      <c r="B94" t="s">
        <v>7528</v>
      </c>
      <c r="C94" t="s">
        <v>4281</v>
      </c>
      <c r="D94" s="6">
        <v>1011</v>
      </c>
      <c r="E94" s="2">
        <v>38609</v>
      </c>
      <c r="F94" s="1">
        <v>1</v>
      </c>
      <c r="G94" t="s">
        <v>3730</v>
      </c>
      <c r="H94" s="9">
        <v>3039757332</v>
      </c>
      <c r="I94" t="s">
        <v>5465</v>
      </c>
    </row>
    <row r="95" spans="1:9" ht="12">
      <c r="A95" s="5">
        <f t="shared" si="2"/>
        <v>92</v>
      </c>
      <c r="B95" t="s">
        <v>4434</v>
      </c>
      <c r="C95" t="s">
        <v>4621</v>
      </c>
      <c r="D95">
        <v>302</v>
      </c>
      <c r="E95" s="2">
        <v>38792</v>
      </c>
      <c r="F95" s="1">
        <v>1</v>
      </c>
      <c r="G95" t="s">
        <v>5329</v>
      </c>
      <c r="H95" s="9">
        <v>3039853713</v>
      </c>
      <c r="I95" t="s">
        <v>5452</v>
      </c>
    </row>
    <row r="96" spans="1:9" ht="12">
      <c r="A96" s="5">
        <f t="shared" si="2"/>
        <v>93</v>
      </c>
      <c r="B96" t="s">
        <v>7605</v>
      </c>
      <c r="C96" t="s">
        <v>5820</v>
      </c>
      <c r="D96">
        <v>280</v>
      </c>
      <c r="E96" s="2">
        <v>38778</v>
      </c>
      <c r="F96" s="1">
        <v>1</v>
      </c>
      <c r="G96" t="s">
        <v>7693</v>
      </c>
      <c r="H96" s="9">
        <v>3036501144</v>
      </c>
      <c r="I96" t="s">
        <v>6268</v>
      </c>
    </row>
    <row r="97" spans="1:9" ht="12">
      <c r="A97" s="5">
        <f t="shared" si="2"/>
        <v>94</v>
      </c>
      <c r="B97" t="s">
        <v>3039</v>
      </c>
      <c r="C97" t="s">
        <v>4036</v>
      </c>
      <c r="D97">
        <v>301</v>
      </c>
      <c r="E97" s="2">
        <v>38789</v>
      </c>
      <c r="F97" s="1">
        <v>1</v>
      </c>
      <c r="G97" t="s">
        <v>4554</v>
      </c>
      <c r="H97" s="9">
        <v>3034501005</v>
      </c>
      <c r="I97" t="s">
        <v>6268</v>
      </c>
    </row>
    <row r="98" spans="1:9" ht="12">
      <c r="A98" s="5">
        <f t="shared" si="2"/>
        <v>95</v>
      </c>
      <c r="B98" t="s">
        <v>8376</v>
      </c>
      <c r="C98" t="s">
        <v>4976</v>
      </c>
      <c r="D98">
        <v>226</v>
      </c>
      <c r="E98" s="2">
        <v>38782</v>
      </c>
      <c r="F98" s="1">
        <v>1</v>
      </c>
      <c r="G98" t="s">
        <v>3279</v>
      </c>
      <c r="H98" s="9">
        <v>3036897015</v>
      </c>
      <c r="I98" t="s">
        <v>6268</v>
      </c>
    </row>
    <row r="99" spans="1:9" ht="12">
      <c r="A99" s="5">
        <f t="shared" si="2"/>
        <v>96</v>
      </c>
      <c r="B99" t="s">
        <v>3782</v>
      </c>
      <c r="C99" t="s">
        <v>6321</v>
      </c>
      <c r="D99">
        <v>264</v>
      </c>
      <c r="E99" s="2">
        <v>38777</v>
      </c>
      <c r="F99" s="1">
        <v>1</v>
      </c>
      <c r="G99" t="s">
        <v>2695</v>
      </c>
      <c r="H99" s="9">
        <v>7207487600</v>
      </c>
      <c r="I99" t="s">
        <v>6268</v>
      </c>
    </row>
    <row r="100" spans="1:9" ht="12">
      <c r="A100" s="5">
        <f t="shared" si="2"/>
        <v>97</v>
      </c>
      <c r="B100" t="s">
        <v>5498</v>
      </c>
      <c r="C100" t="s">
        <v>7732</v>
      </c>
      <c r="D100">
        <v>318</v>
      </c>
      <c r="E100" s="2">
        <v>38798</v>
      </c>
      <c r="F100" s="1">
        <v>1</v>
      </c>
      <c r="G100" t="s">
        <v>3831</v>
      </c>
      <c r="H100" s="9">
        <v>7208590210</v>
      </c>
      <c r="I100" t="s">
        <v>6268</v>
      </c>
    </row>
    <row r="101" spans="1:9" ht="12">
      <c r="A101" s="5">
        <f aca="true" t="shared" si="3" ref="A101:A164">A100+1</f>
        <v>98</v>
      </c>
      <c r="B101" t="s">
        <v>8844</v>
      </c>
      <c r="C101" t="s">
        <v>6371</v>
      </c>
      <c r="D101">
        <v>301</v>
      </c>
      <c r="E101" s="2">
        <v>38803</v>
      </c>
      <c r="F101" s="1">
        <v>1</v>
      </c>
      <c r="G101" t="s">
        <v>6619</v>
      </c>
      <c r="H101" s="9">
        <v>3032270955</v>
      </c>
      <c r="I101" t="s">
        <v>4259</v>
      </c>
    </row>
    <row r="102" spans="1:9" ht="12">
      <c r="A102" s="5">
        <f t="shared" si="3"/>
        <v>99</v>
      </c>
      <c r="B102" t="s">
        <v>3150</v>
      </c>
      <c r="C102" t="s">
        <v>3774</v>
      </c>
      <c r="D102" s="5">
        <v>544</v>
      </c>
      <c r="E102" s="2">
        <v>38786</v>
      </c>
      <c r="F102" s="1">
        <v>1</v>
      </c>
      <c r="G102" t="s">
        <v>4445</v>
      </c>
      <c r="H102" s="9">
        <v>3036502946</v>
      </c>
      <c r="I102" t="s">
        <v>7585</v>
      </c>
    </row>
    <row r="103" spans="1:9" ht="12">
      <c r="A103" s="5">
        <f t="shared" si="3"/>
        <v>100</v>
      </c>
      <c r="B103" t="s">
        <v>4071</v>
      </c>
      <c r="C103" t="s">
        <v>6289</v>
      </c>
      <c r="D103">
        <v>814</v>
      </c>
      <c r="E103" s="2">
        <v>38463</v>
      </c>
      <c r="F103" s="1">
        <v>1</v>
      </c>
      <c r="G103" t="s">
        <v>6316</v>
      </c>
      <c r="H103" s="9">
        <v>3039226898</v>
      </c>
      <c r="I103" t="s">
        <v>3341</v>
      </c>
    </row>
    <row r="104" spans="1:9" ht="12">
      <c r="A104" s="5">
        <f t="shared" si="3"/>
        <v>101</v>
      </c>
      <c r="B104" t="s">
        <v>3826</v>
      </c>
      <c r="C104" t="s">
        <v>5089</v>
      </c>
      <c r="D104">
        <v>928</v>
      </c>
      <c r="E104" s="2">
        <v>38568</v>
      </c>
      <c r="F104" s="1">
        <v>1</v>
      </c>
      <c r="G104" t="s">
        <v>2842</v>
      </c>
      <c r="H104" s="9">
        <v>3034664743</v>
      </c>
      <c r="I104" t="s">
        <v>5932</v>
      </c>
    </row>
    <row r="105" spans="1:9" ht="12">
      <c r="A105" s="5">
        <f t="shared" si="3"/>
        <v>102</v>
      </c>
      <c r="B105" s="6" t="s">
        <v>6627</v>
      </c>
      <c r="C105" s="6" t="s">
        <v>4810</v>
      </c>
      <c r="D105" s="6">
        <v>735</v>
      </c>
      <c r="E105" s="7">
        <v>38405</v>
      </c>
      <c r="F105" s="1">
        <v>1</v>
      </c>
      <c r="G105" s="6" t="s">
        <v>5156</v>
      </c>
      <c r="H105" s="8">
        <v>3034656962</v>
      </c>
      <c r="I105" t="s">
        <v>4599</v>
      </c>
    </row>
    <row r="106" spans="1:9" ht="12">
      <c r="A106" s="5">
        <f t="shared" si="3"/>
        <v>103</v>
      </c>
      <c r="B106" t="s">
        <v>6504</v>
      </c>
      <c r="C106" t="s">
        <v>4405</v>
      </c>
      <c r="D106">
        <v>139</v>
      </c>
      <c r="E106" s="2">
        <v>38679</v>
      </c>
      <c r="F106" s="1">
        <v>1</v>
      </c>
      <c r="G106" t="s">
        <v>6491</v>
      </c>
      <c r="H106" s="9">
        <v>7208723038</v>
      </c>
      <c r="I106" t="s">
        <v>3773</v>
      </c>
    </row>
    <row r="107" spans="1:9" ht="12">
      <c r="A107" s="5">
        <f t="shared" si="3"/>
        <v>104</v>
      </c>
      <c r="B107" t="s">
        <v>8347</v>
      </c>
      <c r="C107" t="s">
        <v>4614</v>
      </c>
      <c r="D107">
        <v>776</v>
      </c>
      <c r="E107" s="2">
        <v>38435</v>
      </c>
      <c r="F107" s="1">
        <v>1</v>
      </c>
      <c r="G107" t="s">
        <v>6066</v>
      </c>
      <c r="H107" s="9">
        <v>3039485461</v>
      </c>
      <c r="I107" t="s">
        <v>3773</v>
      </c>
    </row>
    <row r="108" spans="1:9" ht="12">
      <c r="A108" s="5">
        <f t="shared" si="3"/>
        <v>105</v>
      </c>
      <c r="B108" t="s">
        <v>5152</v>
      </c>
      <c r="C108" t="s">
        <v>3770</v>
      </c>
      <c r="D108">
        <v>915</v>
      </c>
      <c r="E108" s="2">
        <v>38539</v>
      </c>
      <c r="F108" s="1">
        <v>1</v>
      </c>
      <c r="G108" t="s">
        <v>8055</v>
      </c>
      <c r="H108" s="9">
        <v>3037994787</v>
      </c>
      <c r="I108" t="s">
        <v>4467</v>
      </c>
    </row>
    <row r="109" spans="1:9" ht="12">
      <c r="A109" s="5">
        <f t="shared" si="3"/>
        <v>106</v>
      </c>
      <c r="B109" t="s">
        <v>3788</v>
      </c>
      <c r="C109" t="s">
        <v>5519</v>
      </c>
      <c r="D109">
        <v>114</v>
      </c>
      <c r="E109" s="2">
        <v>38663</v>
      </c>
      <c r="F109" s="1">
        <v>1</v>
      </c>
      <c r="G109" t="s">
        <v>4806</v>
      </c>
      <c r="H109" s="9">
        <v>3036959477</v>
      </c>
      <c r="I109" t="s">
        <v>3487</v>
      </c>
    </row>
    <row r="110" spans="1:9" ht="12">
      <c r="A110" s="5">
        <f t="shared" si="3"/>
        <v>107</v>
      </c>
      <c r="B110" t="s">
        <v>5467</v>
      </c>
      <c r="C110" t="s">
        <v>5884</v>
      </c>
      <c r="D110">
        <v>222</v>
      </c>
      <c r="E110" s="2">
        <v>38742</v>
      </c>
      <c r="F110" s="1">
        <v>1</v>
      </c>
      <c r="G110" t="s">
        <v>4950</v>
      </c>
      <c r="H110" s="9">
        <v>3039339080</v>
      </c>
      <c r="I110" t="s">
        <v>3661</v>
      </c>
    </row>
    <row r="111" spans="1:9" ht="12">
      <c r="A111" s="5">
        <f t="shared" si="3"/>
        <v>108</v>
      </c>
      <c r="B111" t="s">
        <v>5636</v>
      </c>
      <c r="C111" t="s">
        <v>736</v>
      </c>
      <c r="D111">
        <v>216</v>
      </c>
      <c r="E111" s="2">
        <v>38562</v>
      </c>
      <c r="F111" s="1">
        <v>1</v>
      </c>
      <c r="G111" t="s">
        <v>3902</v>
      </c>
      <c r="H111" s="9">
        <v>3033757676</v>
      </c>
      <c r="I111" t="s">
        <v>7357</v>
      </c>
    </row>
    <row r="112" spans="1:9" ht="12">
      <c r="A112" s="5">
        <f t="shared" si="3"/>
        <v>109</v>
      </c>
      <c r="B112" t="s">
        <v>5856</v>
      </c>
      <c r="C112" t="s">
        <v>6099</v>
      </c>
      <c r="D112" s="6">
        <v>245</v>
      </c>
      <c r="E112" s="2">
        <v>38763</v>
      </c>
      <c r="F112" s="1">
        <v>1</v>
      </c>
      <c r="G112" t="s">
        <v>6127</v>
      </c>
      <c r="H112" s="9">
        <v>7209742189</v>
      </c>
      <c r="I112" t="s">
        <v>4919</v>
      </c>
    </row>
    <row r="113" spans="1:9" ht="12">
      <c r="A113" s="5">
        <f t="shared" si="3"/>
        <v>110</v>
      </c>
      <c r="B113" t="s">
        <v>4316</v>
      </c>
      <c r="C113" t="s">
        <v>8469</v>
      </c>
      <c r="D113">
        <v>351</v>
      </c>
      <c r="E113" s="2">
        <v>38432</v>
      </c>
      <c r="F113" s="1">
        <v>1</v>
      </c>
      <c r="G113" t="s">
        <v>7156</v>
      </c>
      <c r="H113" s="9">
        <v>3032868675</v>
      </c>
      <c r="I113" t="s">
        <v>5190</v>
      </c>
    </row>
    <row r="114" spans="1:9" ht="12">
      <c r="A114" s="5">
        <f t="shared" si="3"/>
        <v>111</v>
      </c>
      <c r="B114" t="s">
        <v>4922</v>
      </c>
      <c r="C114" t="s">
        <v>7283</v>
      </c>
      <c r="D114">
        <v>205</v>
      </c>
      <c r="E114" s="2">
        <v>38730</v>
      </c>
      <c r="F114" s="1">
        <v>1</v>
      </c>
      <c r="G114" t="s">
        <v>4718</v>
      </c>
      <c r="H114" s="9">
        <v>3034850441</v>
      </c>
      <c r="I114" t="s">
        <v>4402</v>
      </c>
    </row>
    <row r="115" spans="1:9" ht="12">
      <c r="A115" s="5">
        <f t="shared" si="3"/>
        <v>112</v>
      </c>
      <c r="B115" t="s">
        <v>3928</v>
      </c>
      <c r="C115" t="s">
        <v>5150</v>
      </c>
      <c r="D115">
        <v>317</v>
      </c>
      <c r="E115" s="2">
        <v>38793</v>
      </c>
      <c r="F115" s="1">
        <v>1</v>
      </c>
      <c r="G115" t="s">
        <v>5367</v>
      </c>
      <c r="H115" s="9">
        <v>3034656356</v>
      </c>
      <c r="I115" t="s">
        <v>4669</v>
      </c>
    </row>
    <row r="116" spans="1:9" ht="12">
      <c r="A116" s="5">
        <f t="shared" si="3"/>
        <v>113</v>
      </c>
      <c r="B116" t="s">
        <v>5622</v>
      </c>
      <c r="C116" t="s">
        <v>4632</v>
      </c>
      <c r="D116">
        <v>245</v>
      </c>
      <c r="E116" s="2">
        <v>38534</v>
      </c>
      <c r="F116" s="1">
        <v>1</v>
      </c>
      <c r="G116" t="s">
        <v>5114</v>
      </c>
      <c r="H116" s="9">
        <v>3037971882</v>
      </c>
      <c r="I116" t="s">
        <v>4669</v>
      </c>
    </row>
    <row r="117" spans="1:9" ht="12">
      <c r="A117" s="5">
        <f t="shared" si="3"/>
        <v>114</v>
      </c>
      <c r="B117" t="s">
        <v>3446</v>
      </c>
      <c r="C117" t="s">
        <v>5502</v>
      </c>
      <c r="D117">
        <v>818</v>
      </c>
      <c r="E117" s="2">
        <v>38463</v>
      </c>
      <c r="F117" s="1">
        <v>1</v>
      </c>
      <c r="G117" t="s">
        <v>6299</v>
      </c>
      <c r="H117" s="9">
        <v>3037563371</v>
      </c>
      <c r="I117" t="s">
        <v>4706</v>
      </c>
    </row>
    <row r="118" spans="1:9" ht="12">
      <c r="A118" s="5">
        <f t="shared" si="3"/>
        <v>115</v>
      </c>
      <c r="B118" t="s">
        <v>5539</v>
      </c>
      <c r="C118" t="s">
        <v>3847</v>
      </c>
      <c r="D118">
        <v>340</v>
      </c>
      <c r="E118" s="2">
        <v>38420</v>
      </c>
      <c r="F118" s="1">
        <v>1</v>
      </c>
      <c r="G118" t="s">
        <v>1274</v>
      </c>
      <c r="H118" s="9">
        <v>3034635363</v>
      </c>
      <c r="I118" t="s">
        <v>6558</v>
      </c>
    </row>
    <row r="119" spans="1:9" ht="12">
      <c r="A119" s="5">
        <f t="shared" si="3"/>
        <v>116</v>
      </c>
      <c r="B119" t="s">
        <v>6239</v>
      </c>
      <c r="C119" t="s">
        <v>5274</v>
      </c>
      <c r="D119">
        <v>759</v>
      </c>
      <c r="E119" s="2">
        <v>38420</v>
      </c>
      <c r="F119" s="1">
        <v>1</v>
      </c>
      <c r="G119" t="s">
        <v>6202</v>
      </c>
      <c r="H119" s="9">
        <v>3032551654</v>
      </c>
      <c r="I119" t="s">
        <v>3640</v>
      </c>
    </row>
    <row r="120" spans="1:9" ht="12">
      <c r="A120" s="5">
        <f t="shared" si="3"/>
        <v>117</v>
      </c>
      <c r="B120" s="6" t="s">
        <v>7378</v>
      </c>
      <c r="C120" t="s">
        <v>5005</v>
      </c>
      <c r="D120" s="6">
        <v>229</v>
      </c>
      <c r="E120" s="2">
        <v>38783</v>
      </c>
      <c r="F120" s="1">
        <v>1</v>
      </c>
      <c r="G120" t="s">
        <v>6154</v>
      </c>
      <c r="H120" s="9">
        <v>3039840139</v>
      </c>
      <c r="I120" t="s">
        <v>4293</v>
      </c>
    </row>
    <row r="121" spans="1:9" ht="12">
      <c r="A121" s="5">
        <f t="shared" si="3"/>
        <v>118</v>
      </c>
      <c r="B121" t="s">
        <v>7849</v>
      </c>
      <c r="C121" t="s">
        <v>6684</v>
      </c>
      <c r="D121">
        <v>763</v>
      </c>
      <c r="E121" s="2">
        <v>38425</v>
      </c>
      <c r="F121" s="1">
        <v>1</v>
      </c>
      <c r="G121" t="s">
        <v>8112</v>
      </c>
      <c r="H121" s="9">
        <v>3037589179</v>
      </c>
      <c r="I121" t="s">
        <v>4293</v>
      </c>
    </row>
    <row r="122" spans="1:9" ht="12">
      <c r="A122" s="5">
        <f t="shared" si="3"/>
        <v>119</v>
      </c>
      <c r="B122" t="s">
        <v>5228</v>
      </c>
      <c r="C122" t="s">
        <v>5831</v>
      </c>
      <c r="D122">
        <v>127</v>
      </c>
      <c r="E122" s="2">
        <v>38674</v>
      </c>
      <c r="F122" s="1">
        <v>1</v>
      </c>
      <c r="G122" t="s">
        <v>7150</v>
      </c>
      <c r="H122" s="9">
        <v>3039148700</v>
      </c>
      <c r="I122" t="s">
        <v>5126</v>
      </c>
    </row>
    <row r="123" spans="1:9" ht="12">
      <c r="A123" s="5">
        <f t="shared" si="3"/>
        <v>120</v>
      </c>
      <c r="B123" t="s">
        <v>6502</v>
      </c>
      <c r="C123" t="s">
        <v>3643</v>
      </c>
      <c r="D123">
        <v>765</v>
      </c>
      <c r="E123" s="2">
        <v>38429</v>
      </c>
      <c r="F123" s="1">
        <v>1</v>
      </c>
      <c r="G123" t="s">
        <v>2081</v>
      </c>
      <c r="H123" s="9">
        <v>3039792956</v>
      </c>
      <c r="I123" t="s">
        <v>8105</v>
      </c>
    </row>
    <row r="124" spans="1:9" ht="12">
      <c r="A124" s="5">
        <f t="shared" si="3"/>
        <v>121</v>
      </c>
      <c r="B124" s="6" t="s">
        <v>8293</v>
      </c>
      <c r="C124" s="6" t="s">
        <v>3072</v>
      </c>
      <c r="D124" s="6">
        <v>728</v>
      </c>
      <c r="E124" s="7">
        <v>38393</v>
      </c>
      <c r="F124" s="1">
        <v>1</v>
      </c>
      <c r="G124" s="6" t="s">
        <v>3867</v>
      </c>
      <c r="H124" s="8">
        <v>9702245612</v>
      </c>
      <c r="I124" t="s">
        <v>3606</v>
      </c>
    </row>
    <row r="125" spans="1:9" ht="12">
      <c r="A125" s="5">
        <f t="shared" si="3"/>
        <v>122</v>
      </c>
      <c r="B125" t="s">
        <v>4526</v>
      </c>
      <c r="C125" t="s">
        <v>2829</v>
      </c>
      <c r="D125">
        <v>784</v>
      </c>
      <c r="E125" s="2">
        <v>38439</v>
      </c>
      <c r="F125" s="1">
        <v>1</v>
      </c>
      <c r="G125" t="s">
        <v>5136</v>
      </c>
      <c r="H125" s="9">
        <v>3033536543</v>
      </c>
      <c r="I125" t="s">
        <v>5263</v>
      </c>
    </row>
    <row r="126" spans="1:9" ht="12">
      <c r="A126" s="5">
        <f t="shared" si="3"/>
        <v>123</v>
      </c>
      <c r="B126" t="s">
        <v>4934</v>
      </c>
      <c r="C126" t="s">
        <v>4843</v>
      </c>
      <c r="D126">
        <v>64</v>
      </c>
      <c r="E126" s="2">
        <v>38649</v>
      </c>
      <c r="F126" s="1">
        <v>1</v>
      </c>
      <c r="G126" t="s">
        <v>4767</v>
      </c>
      <c r="H126" s="9">
        <v>3032871640</v>
      </c>
      <c r="I126" t="s">
        <v>5788</v>
      </c>
    </row>
    <row r="127" spans="1:9" ht="12">
      <c r="A127" s="5">
        <f t="shared" si="3"/>
        <v>124</v>
      </c>
      <c r="B127" t="s">
        <v>3919</v>
      </c>
      <c r="C127" t="s">
        <v>6449</v>
      </c>
      <c r="D127">
        <v>890</v>
      </c>
      <c r="E127" s="2">
        <v>38506</v>
      </c>
      <c r="F127" s="1">
        <v>1</v>
      </c>
      <c r="G127" t="s">
        <v>3732</v>
      </c>
      <c r="H127" s="9">
        <v>3032833925</v>
      </c>
      <c r="I127" t="s">
        <v>6300</v>
      </c>
    </row>
    <row r="128" spans="1:9" ht="12">
      <c r="A128" s="5">
        <f t="shared" si="3"/>
        <v>125</v>
      </c>
      <c r="B128" t="s">
        <v>2674</v>
      </c>
      <c r="C128" t="s">
        <v>2186</v>
      </c>
      <c r="D128">
        <v>305</v>
      </c>
      <c r="E128" s="2">
        <v>38796</v>
      </c>
      <c r="F128" s="1">
        <v>1</v>
      </c>
      <c r="G128" t="s">
        <v>3984</v>
      </c>
      <c r="H128" s="9">
        <v>3039220868</v>
      </c>
      <c r="I128" t="s">
        <v>3573</v>
      </c>
    </row>
    <row r="129" spans="1:9" ht="12">
      <c r="A129" s="5">
        <f t="shared" si="3"/>
        <v>126</v>
      </c>
      <c r="B129" t="s">
        <v>5765</v>
      </c>
      <c r="C129" t="s">
        <v>6263</v>
      </c>
      <c r="D129">
        <v>75</v>
      </c>
      <c r="E129" s="2">
        <v>38659</v>
      </c>
      <c r="F129" s="1">
        <v>1</v>
      </c>
      <c r="G129" t="s">
        <v>6192</v>
      </c>
      <c r="H129" s="9">
        <v>3037700455</v>
      </c>
      <c r="I129" t="s">
        <v>4004</v>
      </c>
    </row>
    <row r="130" spans="1:9" ht="12">
      <c r="A130" s="5">
        <f t="shared" si="3"/>
        <v>127</v>
      </c>
      <c r="B130" t="s">
        <v>6117</v>
      </c>
      <c r="C130" t="s">
        <v>4662</v>
      </c>
      <c r="D130">
        <v>947</v>
      </c>
      <c r="E130" s="2">
        <v>38650</v>
      </c>
      <c r="F130" s="1">
        <v>1</v>
      </c>
      <c r="G130" t="s">
        <v>2698</v>
      </c>
      <c r="H130" s="9">
        <v>3037815545</v>
      </c>
      <c r="I130" t="s">
        <v>4004</v>
      </c>
    </row>
    <row r="131" spans="1:9" ht="12">
      <c r="A131" s="5">
        <f t="shared" si="3"/>
        <v>128</v>
      </c>
      <c r="B131" t="s">
        <v>7242</v>
      </c>
      <c r="C131" t="s">
        <v>6308</v>
      </c>
      <c r="D131">
        <v>219</v>
      </c>
      <c r="E131" s="2">
        <v>38747</v>
      </c>
      <c r="F131" s="1">
        <v>1</v>
      </c>
      <c r="G131" t="s">
        <v>5732</v>
      </c>
      <c r="H131" s="9">
        <v>3034849652</v>
      </c>
      <c r="I131" t="s">
        <v>4004</v>
      </c>
    </row>
    <row r="132" spans="1:9" ht="12">
      <c r="A132" s="5">
        <f t="shared" si="3"/>
        <v>129</v>
      </c>
      <c r="B132" t="s">
        <v>3343</v>
      </c>
      <c r="C132" t="s">
        <v>5767</v>
      </c>
      <c r="D132" s="5">
        <v>1002</v>
      </c>
      <c r="E132" s="2">
        <v>38869</v>
      </c>
      <c r="F132" s="1">
        <v>1</v>
      </c>
      <c r="G132" t="s">
        <v>4572</v>
      </c>
      <c r="H132" s="9">
        <v>3037593460</v>
      </c>
      <c r="I132" t="s">
        <v>4004</v>
      </c>
    </row>
    <row r="133" spans="1:9" ht="12">
      <c r="A133" s="5">
        <f t="shared" si="3"/>
        <v>130</v>
      </c>
      <c r="B133" t="s">
        <v>5749</v>
      </c>
      <c r="C133" t="s">
        <v>4889</v>
      </c>
      <c r="D133">
        <v>1016</v>
      </c>
      <c r="E133" s="2">
        <v>38699</v>
      </c>
      <c r="F133" s="1">
        <v>1</v>
      </c>
      <c r="G133" t="s">
        <v>4836</v>
      </c>
      <c r="H133" s="9">
        <v>3037813281</v>
      </c>
      <c r="I133" t="s">
        <v>4004</v>
      </c>
    </row>
    <row r="134" spans="1:9" ht="12">
      <c r="A134" s="5">
        <f t="shared" si="3"/>
        <v>131</v>
      </c>
      <c r="B134" t="s">
        <v>4435</v>
      </c>
      <c r="C134" t="s">
        <v>3917</v>
      </c>
      <c r="D134">
        <v>132</v>
      </c>
      <c r="E134" s="2">
        <v>38666</v>
      </c>
      <c r="F134" s="1">
        <v>1</v>
      </c>
      <c r="G134" t="s">
        <v>3862</v>
      </c>
      <c r="H134" s="9">
        <v>3035343375</v>
      </c>
      <c r="I134" t="s">
        <v>4004</v>
      </c>
    </row>
    <row r="135" spans="1:9" ht="12">
      <c r="A135" s="5">
        <f t="shared" si="3"/>
        <v>132</v>
      </c>
      <c r="B135" t="s">
        <v>6916</v>
      </c>
      <c r="C135" t="s">
        <v>5435</v>
      </c>
      <c r="D135" s="6">
        <v>225</v>
      </c>
      <c r="E135" s="2">
        <v>38706</v>
      </c>
      <c r="F135" s="1">
        <v>1</v>
      </c>
      <c r="G135" t="s">
        <v>4808</v>
      </c>
      <c r="H135" s="9">
        <v>3034241028</v>
      </c>
      <c r="I135" t="s">
        <v>5607</v>
      </c>
    </row>
    <row r="136" spans="1:9" ht="12">
      <c r="A136" s="5">
        <f t="shared" si="3"/>
        <v>133</v>
      </c>
      <c r="B136" t="s">
        <v>5967</v>
      </c>
      <c r="C136" t="s">
        <v>4400</v>
      </c>
      <c r="D136">
        <v>327</v>
      </c>
      <c r="E136" s="2">
        <v>38800</v>
      </c>
      <c r="F136" s="1">
        <v>1</v>
      </c>
      <c r="G136" t="s">
        <v>5222</v>
      </c>
      <c r="H136" s="9">
        <v>3037221839</v>
      </c>
      <c r="I136" t="s">
        <v>6301</v>
      </c>
    </row>
    <row r="137" spans="1:9" ht="12">
      <c r="A137" s="5">
        <f t="shared" si="3"/>
        <v>134</v>
      </c>
      <c r="B137" t="s">
        <v>5294</v>
      </c>
      <c r="C137" t="s">
        <v>4786</v>
      </c>
      <c r="D137">
        <v>375</v>
      </c>
      <c r="E137" s="2">
        <v>38839</v>
      </c>
      <c r="F137" s="1">
        <v>1</v>
      </c>
      <c r="G137" t="s">
        <v>6231</v>
      </c>
      <c r="H137" s="9">
        <v>3034995490</v>
      </c>
      <c r="I137" t="s">
        <v>6301</v>
      </c>
    </row>
    <row r="138" spans="1:9" ht="12">
      <c r="A138" s="5">
        <f t="shared" si="3"/>
        <v>135</v>
      </c>
      <c r="B138" t="s">
        <v>3955</v>
      </c>
      <c r="C138" t="s">
        <v>4399</v>
      </c>
      <c r="D138">
        <v>368</v>
      </c>
      <c r="E138" s="2">
        <v>38839</v>
      </c>
      <c r="F138" s="1">
        <v>1</v>
      </c>
      <c r="G138" t="s">
        <v>5096</v>
      </c>
      <c r="H138" s="9">
        <v>3032924242</v>
      </c>
      <c r="I138" t="s">
        <v>8188</v>
      </c>
    </row>
    <row r="139" spans="1:9" ht="12">
      <c r="A139" s="5">
        <f t="shared" si="3"/>
        <v>136</v>
      </c>
      <c r="B139" s="6" t="s">
        <v>5300</v>
      </c>
      <c r="C139" s="6" t="s">
        <v>3683</v>
      </c>
      <c r="D139" s="6">
        <v>722</v>
      </c>
      <c r="E139" s="7">
        <v>38393</v>
      </c>
      <c r="F139" s="1">
        <v>1</v>
      </c>
      <c r="G139" s="6" t="s">
        <v>3271</v>
      </c>
      <c r="H139" s="8">
        <v>7208760948</v>
      </c>
      <c r="I139" t="s">
        <v>6014</v>
      </c>
    </row>
    <row r="140" spans="1:9" ht="12">
      <c r="A140" s="5">
        <f t="shared" si="3"/>
        <v>137</v>
      </c>
      <c r="B140" t="s">
        <v>6878</v>
      </c>
      <c r="C140" t="s">
        <v>3595</v>
      </c>
      <c r="D140">
        <v>123</v>
      </c>
      <c r="E140" s="2">
        <v>38673</v>
      </c>
      <c r="F140" s="1">
        <v>1</v>
      </c>
      <c r="G140" t="s">
        <v>7526</v>
      </c>
      <c r="H140" s="9">
        <v>9703786420</v>
      </c>
      <c r="I140" t="s">
        <v>6014</v>
      </c>
    </row>
    <row r="141" spans="1:9" ht="12">
      <c r="A141" s="5">
        <f t="shared" si="3"/>
        <v>138</v>
      </c>
      <c r="B141" t="s">
        <v>4885</v>
      </c>
      <c r="C141" t="s">
        <v>5719</v>
      </c>
      <c r="D141">
        <v>961</v>
      </c>
      <c r="E141" s="2">
        <v>38576</v>
      </c>
      <c r="F141" s="1">
        <v>1</v>
      </c>
      <c r="G141" t="s">
        <v>4262</v>
      </c>
      <c r="H141" s="9">
        <v>3039202836</v>
      </c>
      <c r="I141" t="s">
        <v>6531</v>
      </c>
    </row>
    <row r="142" spans="1:9" ht="12">
      <c r="A142" s="5">
        <f t="shared" si="3"/>
        <v>139</v>
      </c>
      <c r="B142" t="s">
        <v>5826</v>
      </c>
      <c r="C142" t="s">
        <v>3912</v>
      </c>
      <c r="D142" s="5">
        <v>242</v>
      </c>
      <c r="E142" s="2">
        <v>38863</v>
      </c>
      <c r="F142" s="1">
        <v>1</v>
      </c>
      <c r="G142" t="s">
        <v>6730</v>
      </c>
      <c r="H142" s="9">
        <v>3034877466</v>
      </c>
      <c r="I142" t="s">
        <v>6531</v>
      </c>
    </row>
    <row r="143" spans="1:9" ht="12">
      <c r="A143" s="5">
        <f t="shared" si="3"/>
        <v>140</v>
      </c>
      <c r="B143" t="s">
        <v>6920</v>
      </c>
      <c r="C143" t="s">
        <v>6642</v>
      </c>
      <c r="D143">
        <v>1006</v>
      </c>
      <c r="E143" s="2">
        <v>38607</v>
      </c>
      <c r="F143" s="1">
        <v>1</v>
      </c>
      <c r="G143" t="s">
        <v>8192</v>
      </c>
      <c r="H143" s="9">
        <v>3038403051</v>
      </c>
      <c r="I143" t="s">
        <v>4268</v>
      </c>
    </row>
    <row r="144" spans="1:9" ht="12">
      <c r="A144" s="5">
        <f t="shared" si="3"/>
        <v>141</v>
      </c>
      <c r="B144" s="6" t="s">
        <v>5344</v>
      </c>
      <c r="C144" s="6" t="s">
        <v>7776</v>
      </c>
      <c r="D144" s="6">
        <v>733</v>
      </c>
      <c r="E144" s="7">
        <v>38406</v>
      </c>
      <c r="F144" s="1">
        <v>1</v>
      </c>
      <c r="G144" s="6" t="s">
        <v>4365</v>
      </c>
      <c r="H144" s="8">
        <v>3033734332</v>
      </c>
      <c r="I144" t="s">
        <v>4191</v>
      </c>
    </row>
    <row r="145" spans="1:9" ht="12">
      <c r="A145" s="5">
        <f t="shared" si="3"/>
        <v>142</v>
      </c>
      <c r="B145" t="s">
        <v>5211</v>
      </c>
      <c r="C145" t="s">
        <v>3772</v>
      </c>
      <c r="D145">
        <v>130</v>
      </c>
      <c r="E145" s="2">
        <v>38678</v>
      </c>
      <c r="F145" s="1">
        <v>1</v>
      </c>
      <c r="G145" t="s">
        <v>6579</v>
      </c>
      <c r="H145" s="9">
        <v>3033672745</v>
      </c>
      <c r="I145" t="s">
        <v>6598</v>
      </c>
    </row>
    <row r="146" spans="1:9" ht="12">
      <c r="A146" s="5">
        <f t="shared" si="3"/>
        <v>143</v>
      </c>
      <c r="B146" t="s">
        <v>7209</v>
      </c>
      <c r="C146" t="s">
        <v>3958</v>
      </c>
      <c r="D146">
        <v>981</v>
      </c>
      <c r="E146" s="2">
        <v>38587</v>
      </c>
      <c r="F146" s="1">
        <v>1</v>
      </c>
      <c r="G146" t="s">
        <v>4683</v>
      </c>
      <c r="H146" s="9">
        <v>3038050656</v>
      </c>
      <c r="I146" t="s">
        <v>7588</v>
      </c>
    </row>
    <row r="147" spans="1:9" ht="12">
      <c r="A147" s="5">
        <f t="shared" si="3"/>
        <v>144</v>
      </c>
      <c r="B147" s="6" t="s">
        <v>6559</v>
      </c>
      <c r="C147" s="6" t="s">
        <v>6362</v>
      </c>
      <c r="D147" s="6">
        <v>367</v>
      </c>
      <c r="E147" s="7">
        <v>38386</v>
      </c>
      <c r="F147" s="1">
        <v>1</v>
      </c>
      <c r="G147" s="6" t="s">
        <v>4828</v>
      </c>
      <c r="H147" s="8">
        <v>9704729084</v>
      </c>
      <c r="I147" t="s">
        <v>4436</v>
      </c>
    </row>
    <row r="148" spans="1:9" ht="12">
      <c r="A148" s="5">
        <f t="shared" si="3"/>
        <v>145</v>
      </c>
      <c r="B148" s="6" t="s">
        <v>3129</v>
      </c>
      <c r="C148" t="s">
        <v>6142</v>
      </c>
      <c r="D148" s="6">
        <v>299</v>
      </c>
      <c r="E148" s="2">
        <v>38790</v>
      </c>
      <c r="F148" s="1">
        <v>1</v>
      </c>
      <c r="G148" t="s">
        <v>5137</v>
      </c>
      <c r="H148" s="9">
        <v>7208872807</v>
      </c>
      <c r="I148" t="s">
        <v>4436</v>
      </c>
    </row>
    <row r="149" spans="1:9" ht="12">
      <c r="A149" s="5">
        <f t="shared" si="3"/>
        <v>146</v>
      </c>
      <c r="B149" t="s">
        <v>5428</v>
      </c>
      <c r="C149" t="s">
        <v>4605</v>
      </c>
      <c r="D149" s="6">
        <v>992</v>
      </c>
      <c r="E149" s="2">
        <v>38756</v>
      </c>
      <c r="F149" s="1">
        <v>1</v>
      </c>
      <c r="G149" t="s">
        <v>5093</v>
      </c>
      <c r="H149" s="9">
        <v>3039343119</v>
      </c>
      <c r="I149" t="s">
        <v>4436</v>
      </c>
    </row>
    <row r="150" spans="1:9" ht="12">
      <c r="A150" s="5">
        <f t="shared" si="3"/>
        <v>147</v>
      </c>
      <c r="B150" t="s">
        <v>4893</v>
      </c>
      <c r="C150" t="s">
        <v>5102</v>
      </c>
      <c r="D150" s="5">
        <v>332</v>
      </c>
      <c r="E150" s="2">
        <v>38813</v>
      </c>
      <c r="F150" s="1">
        <v>1</v>
      </c>
      <c r="G150" t="s">
        <v>4539</v>
      </c>
      <c r="H150" s="9">
        <v>3036908360</v>
      </c>
      <c r="I150" t="s">
        <v>4436</v>
      </c>
    </row>
    <row r="151" spans="1:9" ht="12">
      <c r="A151" s="5">
        <f t="shared" si="3"/>
        <v>148</v>
      </c>
      <c r="B151" s="6" t="s">
        <v>8069</v>
      </c>
      <c r="C151" s="6" t="s">
        <v>5987</v>
      </c>
      <c r="D151" s="6">
        <v>440</v>
      </c>
      <c r="E151" s="7">
        <v>38390</v>
      </c>
      <c r="F151" s="1">
        <v>1</v>
      </c>
      <c r="G151" s="6" t="s">
        <v>7615</v>
      </c>
      <c r="H151" s="8">
        <v>3037916688</v>
      </c>
      <c r="I151" t="s">
        <v>4436</v>
      </c>
    </row>
    <row r="152" spans="1:9" ht="12">
      <c r="A152" s="5">
        <f t="shared" si="3"/>
        <v>149</v>
      </c>
      <c r="B152" t="s">
        <v>6410</v>
      </c>
      <c r="C152" t="s">
        <v>4271</v>
      </c>
      <c r="D152">
        <v>365</v>
      </c>
      <c r="E152" s="2">
        <v>38834</v>
      </c>
      <c r="F152" s="1">
        <v>1</v>
      </c>
      <c r="G152" t="s">
        <v>4844</v>
      </c>
      <c r="H152" s="9">
        <v>3034875684</v>
      </c>
      <c r="I152" t="s">
        <v>6537</v>
      </c>
    </row>
    <row r="153" spans="1:9" ht="12">
      <c r="A153" s="5">
        <f t="shared" si="3"/>
        <v>150</v>
      </c>
      <c r="B153" t="s">
        <v>5441</v>
      </c>
      <c r="C153" t="s">
        <v>5420</v>
      </c>
      <c r="D153">
        <v>53</v>
      </c>
      <c r="E153" s="2">
        <v>38624</v>
      </c>
      <c r="F153" s="1">
        <v>1</v>
      </c>
      <c r="G153" t="s">
        <v>4986</v>
      </c>
      <c r="H153" s="9">
        <v>3034397034</v>
      </c>
      <c r="I153" t="s">
        <v>6537</v>
      </c>
    </row>
    <row r="154" spans="1:9" ht="12">
      <c r="A154" s="5">
        <f t="shared" si="3"/>
        <v>151</v>
      </c>
      <c r="B154" t="s">
        <v>4909</v>
      </c>
      <c r="C154" s="6" t="s">
        <v>4102</v>
      </c>
      <c r="D154">
        <v>378</v>
      </c>
      <c r="E154" s="2">
        <v>38835</v>
      </c>
      <c r="F154" s="1">
        <v>1</v>
      </c>
      <c r="G154" t="s">
        <v>6097</v>
      </c>
      <c r="H154" s="9">
        <v>3032932971</v>
      </c>
      <c r="I154" t="s">
        <v>6537</v>
      </c>
    </row>
    <row r="155" spans="1:9" ht="12">
      <c r="A155" s="5">
        <f t="shared" si="3"/>
        <v>152</v>
      </c>
      <c r="B155" t="s">
        <v>4910</v>
      </c>
      <c r="C155" t="s">
        <v>7899</v>
      </c>
      <c r="D155">
        <v>827</v>
      </c>
      <c r="E155" s="2">
        <v>38470</v>
      </c>
      <c r="F155" s="1">
        <v>1</v>
      </c>
      <c r="G155" t="s">
        <v>3428</v>
      </c>
      <c r="H155" s="9">
        <v>3034664752</v>
      </c>
      <c r="I155" t="s">
        <v>6537</v>
      </c>
    </row>
    <row r="156" spans="1:9" ht="12">
      <c r="A156" s="5">
        <f t="shared" si="3"/>
        <v>153</v>
      </c>
      <c r="B156" t="s">
        <v>3702</v>
      </c>
      <c r="C156" t="s">
        <v>4926</v>
      </c>
      <c r="D156">
        <v>394</v>
      </c>
      <c r="E156" s="2">
        <v>38862</v>
      </c>
      <c r="F156" s="1">
        <v>1</v>
      </c>
      <c r="G156" t="s">
        <v>4657</v>
      </c>
      <c r="H156" s="9">
        <v>3034316169</v>
      </c>
      <c r="I156" t="s">
        <v>4633</v>
      </c>
    </row>
    <row r="157" spans="1:9" ht="12">
      <c r="A157" s="5">
        <f t="shared" si="3"/>
        <v>154</v>
      </c>
      <c r="B157" s="6" t="s">
        <v>4557</v>
      </c>
      <c r="C157" s="6" t="s">
        <v>4261</v>
      </c>
      <c r="D157" s="6">
        <v>399</v>
      </c>
      <c r="E157" s="7">
        <v>38405</v>
      </c>
      <c r="F157" s="1">
        <v>1</v>
      </c>
      <c r="G157" s="6" t="s">
        <v>3444</v>
      </c>
      <c r="H157" s="8">
        <v>3037302335</v>
      </c>
      <c r="I157" t="s">
        <v>7688</v>
      </c>
    </row>
    <row r="158" spans="1:9" ht="12">
      <c r="A158" s="5">
        <f t="shared" si="3"/>
        <v>155</v>
      </c>
      <c r="B158" t="s">
        <v>3991</v>
      </c>
      <c r="C158" t="s">
        <v>4333</v>
      </c>
      <c r="D158">
        <v>165</v>
      </c>
      <c r="E158" s="2">
        <v>38686</v>
      </c>
      <c r="F158" s="1">
        <v>1</v>
      </c>
      <c r="G158" t="s">
        <v>2022</v>
      </c>
      <c r="H158" s="9">
        <v>3033078134</v>
      </c>
      <c r="I158" t="s">
        <v>7688</v>
      </c>
    </row>
    <row r="159" spans="1:9" ht="12">
      <c r="A159" s="5">
        <f t="shared" si="3"/>
        <v>156</v>
      </c>
      <c r="B159" t="s">
        <v>4742</v>
      </c>
      <c r="C159" t="s">
        <v>6436</v>
      </c>
      <c r="D159" s="6">
        <v>583</v>
      </c>
      <c r="E159" s="2">
        <v>38712</v>
      </c>
      <c r="F159" s="1">
        <v>1</v>
      </c>
      <c r="G159" t="s">
        <v>4653</v>
      </c>
      <c r="H159" s="9">
        <v>3039343236</v>
      </c>
      <c r="I159" t="s">
        <v>7688</v>
      </c>
    </row>
    <row r="160" spans="1:9" ht="12">
      <c r="A160" s="5">
        <f t="shared" si="3"/>
        <v>157</v>
      </c>
      <c r="B160" t="s">
        <v>5657</v>
      </c>
      <c r="C160" t="s">
        <v>6454</v>
      </c>
      <c r="D160">
        <v>314</v>
      </c>
      <c r="E160" s="2">
        <v>38805</v>
      </c>
      <c r="F160" s="1">
        <v>1</v>
      </c>
      <c r="G160" t="s">
        <v>5739</v>
      </c>
      <c r="H160" s="9">
        <v>9706672858</v>
      </c>
      <c r="I160" t="s">
        <v>5685</v>
      </c>
    </row>
    <row r="161" spans="1:9" ht="12">
      <c r="A161" s="5">
        <f t="shared" si="3"/>
        <v>158</v>
      </c>
      <c r="B161" t="s">
        <v>3822</v>
      </c>
      <c r="C161" t="s">
        <v>5252</v>
      </c>
      <c r="D161">
        <v>253</v>
      </c>
      <c r="E161" s="2">
        <v>38782</v>
      </c>
      <c r="F161" s="1">
        <v>1</v>
      </c>
      <c r="G161" t="s">
        <v>3001</v>
      </c>
      <c r="H161" s="9">
        <v>9703307526</v>
      </c>
      <c r="I161" t="s">
        <v>5303</v>
      </c>
    </row>
    <row r="162" spans="1:9" ht="12">
      <c r="A162" s="5">
        <f t="shared" si="3"/>
        <v>159</v>
      </c>
      <c r="B162" t="s">
        <v>5510</v>
      </c>
      <c r="C162" t="s">
        <v>5092</v>
      </c>
      <c r="D162">
        <v>774</v>
      </c>
      <c r="E162" s="2">
        <v>38435</v>
      </c>
      <c r="F162" s="1">
        <v>1</v>
      </c>
      <c r="G162" t="s">
        <v>4532</v>
      </c>
      <c r="H162" s="9">
        <v>3036904843</v>
      </c>
      <c r="I162" t="s">
        <v>5925</v>
      </c>
    </row>
    <row r="163" spans="1:9" ht="12">
      <c r="A163" s="5">
        <f t="shared" si="3"/>
        <v>160</v>
      </c>
      <c r="B163" t="s">
        <v>4087</v>
      </c>
      <c r="C163" t="s">
        <v>4096</v>
      </c>
      <c r="D163" s="5">
        <v>563</v>
      </c>
      <c r="E163" s="2">
        <v>38793</v>
      </c>
      <c r="F163" s="1">
        <v>1</v>
      </c>
      <c r="G163" t="s">
        <v>6254</v>
      </c>
      <c r="H163" s="9">
        <v>3039357947</v>
      </c>
      <c r="I163" t="s">
        <v>5032</v>
      </c>
    </row>
    <row r="164" spans="1:9" ht="12">
      <c r="A164" s="5">
        <f t="shared" si="3"/>
        <v>161</v>
      </c>
      <c r="B164" t="s">
        <v>3741</v>
      </c>
      <c r="C164" t="s">
        <v>6458</v>
      </c>
      <c r="D164" s="6">
        <v>690</v>
      </c>
      <c r="E164" s="2">
        <v>38748</v>
      </c>
      <c r="F164" s="1">
        <v>1</v>
      </c>
      <c r="G164" t="s">
        <v>5771</v>
      </c>
      <c r="H164" s="9">
        <v>3037922988</v>
      </c>
      <c r="I164" t="s">
        <v>4696</v>
      </c>
    </row>
    <row r="165" spans="1:9" ht="12">
      <c r="A165" s="5">
        <f>A164+1</f>
        <v>162</v>
      </c>
      <c r="B165" t="s">
        <v>6028</v>
      </c>
      <c r="C165" t="s">
        <v>6939</v>
      </c>
      <c r="D165">
        <v>268</v>
      </c>
      <c r="E165" s="2">
        <v>38790</v>
      </c>
      <c r="F165" s="1">
        <v>1</v>
      </c>
      <c r="G165" t="s">
        <v>4431</v>
      </c>
      <c r="H165" s="9">
        <v>3034249433</v>
      </c>
      <c r="I165" t="s">
        <v>6366</v>
      </c>
    </row>
    <row r="166" spans="1:9" ht="12">
      <c r="A166" s="5">
        <f aca="true" t="shared" si="4" ref="A166:A229">A165+1</f>
        <v>163</v>
      </c>
      <c r="B166" t="s">
        <v>6962</v>
      </c>
      <c r="C166" t="s">
        <v>5191</v>
      </c>
      <c r="D166" s="5">
        <v>663</v>
      </c>
      <c r="E166" s="2">
        <v>38897</v>
      </c>
      <c r="F166" s="1">
        <v>1</v>
      </c>
      <c r="G166" t="s">
        <v>7177</v>
      </c>
      <c r="H166" s="9">
        <v>3037570964</v>
      </c>
      <c r="I166" t="s">
        <v>5671</v>
      </c>
    </row>
    <row r="167" spans="1:9" ht="12">
      <c r="A167" s="5">
        <f t="shared" si="4"/>
        <v>164</v>
      </c>
      <c r="B167" t="s">
        <v>7464</v>
      </c>
      <c r="C167" t="s">
        <v>5078</v>
      </c>
      <c r="D167">
        <v>134</v>
      </c>
      <c r="E167" s="2">
        <v>38677</v>
      </c>
      <c r="F167" s="1">
        <v>1</v>
      </c>
      <c r="G167" t="s">
        <v>5675</v>
      </c>
      <c r="H167" s="9">
        <v>9702266568</v>
      </c>
      <c r="I167" t="s">
        <v>5671</v>
      </c>
    </row>
    <row r="168" spans="1:9" ht="12">
      <c r="A168" s="5">
        <f t="shared" si="4"/>
        <v>165</v>
      </c>
      <c r="B168" t="s">
        <v>4176</v>
      </c>
      <c r="C168" t="s">
        <v>6355</v>
      </c>
      <c r="D168">
        <v>858</v>
      </c>
      <c r="E168" s="2">
        <v>38485</v>
      </c>
      <c r="F168" s="1">
        <v>1</v>
      </c>
      <c r="G168" t="s">
        <v>5682</v>
      </c>
      <c r="H168" s="9">
        <v>3036659808</v>
      </c>
      <c r="I168" t="s">
        <v>5671</v>
      </c>
    </row>
    <row r="169" spans="1:9" ht="12">
      <c r="A169" s="5">
        <f t="shared" si="4"/>
        <v>166</v>
      </c>
      <c r="B169" t="s">
        <v>7599</v>
      </c>
      <c r="C169" t="s">
        <v>8466</v>
      </c>
      <c r="D169">
        <v>898</v>
      </c>
      <c r="E169" s="2">
        <v>38888</v>
      </c>
      <c r="F169" s="1">
        <v>1</v>
      </c>
      <c r="G169" t="s">
        <v>4837</v>
      </c>
      <c r="H169" s="9">
        <v>3037944383</v>
      </c>
      <c r="I169" t="s">
        <v>6224</v>
      </c>
    </row>
    <row r="170" spans="1:9" ht="12">
      <c r="A170" s="5">
        <f t="shared" si="4"/>
        <v>167</v>
      </c>
      <c r="B170" t="s">
        <v>5781</v>
      </c>
      <c r="C170" t="s">
        <v>3488</v>
      </c>
      <c r="D170">
        <v>205</v>
      </c>
      <c r="E170" s="2">
        <v>38827</v>
      </c>
      <c r="F170" s="1">
        <v>1</v>
      </c>
      <c r="G170" t="s">
        <v>6335</v>
      </c>
      <c r="H170" s="9">
        <v>3037565968</v>
      </c>
      <c r="I170" t="s">
        <v>5258</v>
      </c>
    </row>
    <row r="171" spans="1:9" ht="12">
      <c r="A171" s="5">
        <f t="shared" si="4"/>
        <v>168</v>
      </c>
      <c r="B171" t="s">
        <v>3416</v>
      </c>
      <c r="C171" t="s">
        <v>4118</v>
      </c>
      <c r="D171" s="5">
        <v>335</v>
      </c>
      <c r="E171" s="2">
        <v>38867</v>
      </c>
      <c r="F171" s="1">
        <v>1</v>
      </c>
      <c r="G171" t="s">
        <v>6757</v>
      </c>
      <c r="H171" s="9">
        <v>7208980540</v>
      </c>
      <c r="I171" t="s">
        <v>3557</v>
      </c>
    </row>
    <row r="172" spans="1:9" ht="12">
      <c r="A172" s="5">
        <f t="shared" si="4"/>
        <v>169</v>
      </c>
      <c r="B172" s="6" t="s">
        <v>8109</v>
      </c>
      <c r="C172" s="6" t="s">
        <v>4014</v>
      </c>
      <c r="D172" s="6">
        <v>732</v>
      </c>
      <c r="E172" s="7">
        <v>38400</v>
      </c>
      <c r="F172" s="1">
        <v>1</v>
      </c>
      <c r="G172" s="6" t="s">
        <v>3899</v>
      </c>
      <c r="H172" s="8">
        <v>3039885799</v>
      </c>
      <c r="I172" t="s">
        <v>4373</v>
      </c>
    </row>
    <row r="173" spans="1:9" ht="12">
      <c r="A173" s="5">
        <f t="shared" si="4"/>
        <v>170</v>
      </c>
      <c r="B173" t="s">
        <v>3390</v>
      </c>
      <c r="C173" t="s">
        <v>5588</v>
      </c>
      <c r="D173" s="5">
        <v>652</v>
      </c>
      <c r="E173" s="2">
        <v>38834</v>
      </c>
      <c r="F173" s="1">
        <v>1</v>
      </c>
      <c r="G173" t="s">
        <v>3872</v>
      </c>
      <c r="H173" s="9">
        <v>3034878902</v>
      </c>
      <c r="I173" t="s">
        <v>5576</v>
      </c>
    </row>
    <row r="174" spans="1:9" ht="12">
      <c r="A174" s="5">
        <f t="shared" si="4"/>
        <v>171</v>
      </c>
      <c r="B174" t="s">
        <v>5196</v>
      </c>
      <c r="C174" t="s">
        <v>7385</v>
      </c>
      <c r="D174" s="6">
        <v>483</v>
      </c>
      <c r="E174" s="2">
        <v>38706</v>
      </c>
      <c r="F174" s="1">
        <v>1</v>
      </c>
      <c r="G174" t="s">
        <v>5217</v>
      </c>
      <c r="H174" s="9">
        <v>3037748502</v>
      </c>
      <c r="I174" t="s">
        <v>4187</v>
      </c>
    </row>
    <row r="175" spans="1:9" ht="12">
      <c r="A175" s="5">
        <f t="shared" si="4"/>
        <v>172</v>
      </c>
      <c r="B175" t="s">
        <v>4871</v>
      </c>
      <c r="C175" t="s">
        <v>5881</v>
      </c>
      <c r="D175">
        <v>344</v>
      </c>
      <c r="E175" s="2">
        <v>38811</v>
      </c>
      <c r="F175" s="1">
        <v>1</v>
      </c>
      <c r="G175" t="s">
        <v>6729</v>
      </c>
      <c r="H175" s="9">
        <v>3037891009</v>
      </c>
      <c r="I175" t="s">
        <v>6033</v>
      </c>
    </row>
    <row r="176" spans="1:9" ht="12">
      <c r="A176" s="5">
        <f t="shared" si="4"/>
        <v>173</v>
      </c>
      <c r="B176" t="s">
        <v>7692</v>
      </c>
      <c r="C176" t="s">
        <v>3878</v>
      </c>
      <c r="D176">
        <v>982</v>
      </c>
      <c r="E176" s="2">
        <v>38691</v>
      </c>
      <c r="F176" s="1">
        <v>1</v>
      </c>
      <c r="G176" t="s">
        <v>7517</v>
      </c>
      <c r="H176" s="9">
        <v>3034580557</v>
      </c>
      <c r="I176" t="s">
        <v>5318</v>
      </c>
    </row>
    <row r="177" spans="1:9" ht="12">
      <c r="A177" s="5">
        <f t="shared" si="4"/>
        <v>174</v>
      </c>
      <c r="B177" t="s">
        <v>5644</v>
      </c>
      <c r="C177" t="s">
        <v>6120</v>
      </c>
      <c r="D177">
        <v>32</v>
      </c>
      <c r="E177" s="2">
        <v>38715</v>
      </c>
      <c r="F177" s="1">
        <v>1</v>
      </c>
      <c r="G177" t="s">
        <v>7848</v>
      </c>
      <c r="H177" s="9">
        <v>7205700597</v>
      </c>
      <c r="I177" t="s">
        <v>7363</v>
      </c>
    </row>
    <row r="178" spans="1:9" ht="12">
      <c r="A178" s="5">
        <f t="shared" si="4"/>
        <v>175</v>
      </c>
      <c r="B178" t="s">
        <v>2781</v>
      </c>
      <c r="C178" t="s">
        <v>5099</v>
      </c>
      <c r="D178">
        <v>114</v>
      </c>
      <c r="E178" s="2">
        <v>38806</v>
      </c>
      <c r="F178" s="1">
        <v>1</v>
      </c>
      <c r="G178" t="s">
        <v>5119</v>
      </c>
      <c r="H178" s="9">
        <v>3036993482</v>
      </c>
      <c r="I178" t="s">
        <v>7363</v>
      </c>
    </row>
    <row r="179" spans="1:9" ht="12">
      <c r="A179" s="5">
        <f t="shared" si="4"/>
        <v>176</v>
      </c>
      <c r="B179" t="s">
        <v>4902</v>
      </c>
      <c r="C179" t="s">
        <v>5106</v>
      </c>
      <c r="D179" s="6">
        <v>231</v>
      </c>
      <c r="E179" s="2">
        <v>38749</v>
      </c>
      <c r="F179" s="1">
        <v>1</v>
      </c>
      <c r="G179" t="s">
        <v>6069</v>
      </c>
      <c r="H179" s="9">
        <v>3032374936</v>
      </c>
      <c r="I179" t="s">
        <v>5304</v>
      </c>
    </row>
    <row r="180" spans="1:9" ht="12">
      <c r="A180" s="5">
        <f t="shared" si="4"/>
        <v>177</v>
      </c>
      <c r="B180" t="s">
        <v>5074</v>
      </c>
      <c r="C180" t="s">
        <v>6765</v>
      </c>
      <c r="D180">
        <v>422</v>
      </c>
      <c r="E180" s="2">
        <v>38940</v>
      </c>
      <c r="F180" s="1">
        <v>1</v>
      </c>
      <c r="G180" t="s">
        <v>3632</v>
      </c>
      <c r="H180" s="9">
        <v>7208761564</v>
      </c>
      <c r="I180" t="s">
        <v>2976</v>
      </c>
    </row>
    <row r="181" spans="1:9" ht="12">
      <c r="A181" s="5">
        <f t="shared" si="4"/>
        <v>178</v>
      </c>
      <c r="B181" t="s">
        <v>4893</v>
      </c>
      <c r="C181" t="s">
        <v>5102</v>
      </c>
      <c r="D181" s="5">
        <v>583</v>
      </c>
      <c r="E181" s="2">
        <v>38916</v>
      </c>
      <c r="F181" s="1">
        <v>1</v>
      </c>
      <c r="G181" t="s">
        <v>4539</v>
      </c>
      <c r="H181" s="9">
        <v>3036908360</v>
      </c>
      <c r="I181" t="s">
        <v>6763</v>
      </c>
    </row>
    <row r="182" spans="1:9" ht="12">
      <c r="A182" s="5">
        <f t="shared" si="4"/>
        <v>179</v>
      </c>
      <c r="B182" t="s">
        <v>7589</v>
      </c>
      <c r="C182" t="s">
        <v>4003</v>
      </c>
      <c r="D182">
        <v>817</v>
      </c>
      <c r="E182" s="2">
        <v>38603</v>
      </c>
      <c r="F182" s="1">
        <v>1</v>
      </c>
      <c r="G182" t="s">
        <v>5425</v>
      </c>
      <c r="H182" s="9">
        <v>3034877177</v>
      </c>
      <c r="I182" t="s">
        <v>6763</v>
      </c>
    </row>
    <row r="183" spans="1:9" ht="12">
      <c r="A183" s="5">
        <f t="shared" si="4"/>
        <v>180</v>
      </c>
      <c r="B183" t="s">
        <v>6235</v>
      </c>
      <c r="C183" t="s">
        <v>5108</v>
      </c>
      <c r="D183">
        <v>375</v>
      </c>
      <c r="E183" s="2">
        <v>38881</v>
      </c>
      <c r="F183" s="1">
        <v>1</v>
      </c>
      <c r="G183" t="s">
        <v>3733</v>
      </c>
      <c r="H183" s="9">
        <v>3037722793</v>
      </c>
      <c r="I183" t="s">
        <v>6284</v>
      </c>
    </row>
    <row r="184" spans="1:9" ht="12">
      <c r="A184" s="5">
        <f t="shared" si="4"/>
        <v>181</v>
      </c>
      <c r="B184" t="s">
        <v>3977</v>
      </c>
      <c r="C184" t="s">
        <v>4862</v>
      </c>
      <c r="D184">
        <v>880</v>
      </c>
      <c r="E184" s="2">
        <v>38657</v>
      </c>
      <c r="F184" s="1">
        <v>1</v>
      </c>
      <c r="G184" t="s">
        <v>5414</v>
      </c>
      <c r="H184" s="9">
        <v>3037303692</v>
      </c>
      <c r="I184" t="s">
        <v>6284</v>
      </c>
    </row>
    <row r="185" spans="1:8" ht="12">
      <c r="A185" s="5">
        <f t="shared" si="4"/>
        <v>182</v>
      </c>
      <c r="B185" t="s">
        <v>5343</v>
      </c>
      <c r="C185" t="s">
        <v>8377</v>
      </c>
      <c r="D185">
        <v>405</v>
      </c>
      <c r="E185" s="2">
        <v>38890</v>
      </c>
      <c r="F185" s="1">
        <v>1</v>
      </c>
      <c r="G185" t="s">
        <v>7488</v>
      </c>
      <c r="H185" s="9">
        <v>3033290096</v>
      </c>
    </row>
    <row r="186" spans="1:8" ht="12">
      <c r="A186" s="5">
        <f t="shared" si="4"/>
        <v>183</v>
      </c>
      <c r="B186" t="s">
        <v>3676</v>
      </c>
      <c r="C186" t="s">
        <v>6815</v>
      </c>
      <c r="D186">
        <v>983</v>
      </c>
      <c r="E186" s="2">
        <v>38583</v>
      </c>
      <c r="F186" s="1">
        <v>1</v>
      </c>
      <c r="G186" t="s">
        <v>4758</v>
      </c>
      <c r="H186" s="9">
        <v>3034565955</v>
      </c>
    </row>
    <row r="187" spans="1:8" ht="12">
      <c r="A187" s="5">
        <f t="shared" si="4"/>
        <v>184</v>
      </c>
      <c r="B187" t="s">
        <v>7374</v>
      </c>
      <c r="C187" t="s">
        <v>7951</v>
      </c>
      <c r="D187">
        <v>1012</v>
      </c>
      <c r="E187" s="2">
        <v>38616</v>
      </c>
      <c r="F187" s="1">
        <v>1</v>
      </c>
      <c r="G187" t="s">
        <v>3386</v>
      </c>
      <c r="H187" s="9">
        <v>3037991942</v>
      </c>
    </row>
    <row r="188" spans="1:8" ht="12">
      <c r="A188" s="5">
        <f t="shared" si="4"/>
        <v>185</v>
      </c>
      <c r="B188" t="s">
        <v>5237</v>
      </c>
      <c r="C188" t="s">
        <v>8517</v>
      </c>
      <c r="D188">
        <v>410</v>
      </c>
      <c r="E188" s="2">
        <v>38896</v>
      </c>
      <c r="F188" s="1">
        <v>1</v>
      </c>
      <c r="G188" t="s">
        <v>5395</v>
      </c>
      <c r="H188" s="9">
        <v>3034392656</v>
      </c>
    </row>
    <row r="189" spans="1:8" ht="12">
      <c r="A189" s="5">
        <f t="shared" si="4"/>
        <v>186</v>
      </c>
      <c r="B189" t="s">
        <v>2916</v>
      </c>
      <c r="C189" t="s">
        <v>2101</v>
      </c>
      <c r="D189">
        <v>798</v>
      </c>
      <c r="E189" s="2">
        <v>38463</v>
      </c>
      <c r="F189" s="1">
        <v>1</v>
      </c>
      <c r="G189" t="s">
        <v>5230</v>
      </c>
      <c r="H189" s="9">
        <v>7205660170</v>
      </c>
    </row>
    <row r="190" spans="1:8" ht="12">
      <c r="A190" s="5">
        <f t="shared" si="4"/>
        <v>187</v>
      </c>
      <c r="B190" t="s">
        <v>4800</v>
      </c>
      <c r="C190" t="s">
        <v>6031</v>
      </c>
      <c r="D190">
        <v>229</v>
      </c>
      <c r="E190" s="2">
        <v>38838</v>
      </c>
      <c r="F190" s="1">
        <v>1</v>
      </c>
      <c r="G190" t="s">
        <v>7764</v>
      </c>
      <c r="H190" s="9">
        <v>3033371877</v>
      </c>
    </row>
    <row r="191" spans="1:8" ht="12">
      <c r="A191" s="5">
        <f t="shared" si="4"/>
        <v>188</v>
      </c>
      <c r="B191" t="s">
        <v>3725</v>
      </c>
      <c r="C191" t="s">
        <v>4533</v>
      </c>
      <c r="D191" s="5">
        <v>334</v>
      </c>
      <c r="E191" s="2">
        <v>38903</v>
      </c>
      <c r="F191" s="1">
        <v>1</v>
      </c>
      <c r="G191" t="s">
        <v>3644</v>
      </c>
      <c r="H191" s="9">
        <v>3037977831</v>
      </c>
    </row>
    <row r="192" spans="1:8" ht="12">
      <c r="A192" s="5">
        <f t="shared" si="4"/>
        <v>189</v>
      </c>
      <c r="B192" t="s">
        <v>4612</v>
      </c>
      <c r="C192" t="s">
        <v>5210</v>
      </c>
      <c r="D192">
        <v>357</v>
      </c>
      <c r="E192" s="2">
        <v>38820</v>
      </c>
      <c r="F192" s="1">
        <v>1</v>
      </c>
      <c r="G192" t="s">
        <v>5686</v>
      </c>
      <c r="H192" s="9">
        <v>3032782231</v>
      </c>
    </row>
    <row r="193" spans="1:8" ht="12">
      <c r="A193" s="5">
        <f t="shared" si="4"/>
        <v>190</v>
      </c>
      <c r="B193" t="s">
        <v>6461</v>
      </c>
      <c r="C193" t="s">
        <v>4520</v>
      </c>
      <c r="D193">
        <v>346</v>
      </c>
      <c r="E193" s="2">
        <v>38820</v>
      </c>
      <c r="F193" s="1">
        <v>1</v>
      </c>
      <c r="G193" t="s">
        <v>6406</v>
      </c>
      <c r="H193" s="9">
        <v>3036716998</v>
      </c>
    </row>
    <row r="194" spans="1:9" ht="12">
      <c r="A194" s="5">
        <f t="shared" si="4"/>
        <v>191</v>
      </c>
      <c r="B194" t="s">
        <v>4721</v>
      </c>
      <c r="C194" t="s">
        <v>7554</v>
      </c>
      <c r="D194">
        <v>535</v>
      </c>
      <c r="E194" s="2">
        <v>38601</v>
      </c>
      <c r="F194" s="1">
        <v>1</v>
      </c>
      <c r="G194" t="s">
        <v>5063</v>
      </c>
      <c r="H194" s="9">
        <v>3034003817</v>
      </c>
      <c r="I194" t="s">
        <v>3468</v>
      </c>
    </row>
    <row r="195" spans="1:9" ht="12">
      <c r="A195" s="5">
        <f t="shared" si="4"/>
        <v>192</v>
      </c>
      <c r="B195" t="s">
        <v>5243</v>
      </c>
      <c r="C195" t="s">
        <v>930</v>
      </c>
      <c r="D195">
        <v>511</v>
      </c>
      <c r="E195" s="2">
        <v>38558</v>
      </c>
      <c r="F195" s="1">
        <v>1</v>
      </c>
      <c r="G195" t="s">
        <v>5327</v>
      </c>
      <c r="H195" s="9">
        <v>3037308251</v>
      </c>
      <c r="I195" t="s">
        <v>3468</v>
      </c>
    </row>
    <row r="196" spans="1:9" ht="12">
      <c r="A196" s="5">
        <f t="shared" si="4"/>
        <v>193</v>
      </c>
      <c r="B196" s="6" t="s">
        <v>5483</v>
      </c>
      <c r="C196" s="6" t="s">
        <v>4444</v>
      </c>
      <c r="D196" s="6">
        <v>708</v>
      </c>
      <c r="E196" s="7">
        <v>38380</v>
      </c>
      <c r="F196" s="1">
        <v>1</v>
      </c>
      <c r="G196" s="6" t="s">
        <v>4045</v>
      </c>
      <c r="H196" s="8">
        <v>3039733846</v>
      </c>
      <c r="I196" t="s">
        <v>3468</v>
      </c>
    </row>
    <row r="197" spans="1:9" ht="12">
      <c r="A197" s="5">
        <f t="shared" si="4"/>
        <v>194</v>
      </c>
      <c r="B197" t="s">
        <v>4356</v>
      </c>
      <c r="C197" t="s">
        <v>2716</v>
      </c>
      <c r="D197">
        <v>367</v>
      </c>
      <c r="E197" s="2">
        <v>38838</v>
      </c>
      <c r="F197" s="1">
        <v>1</v>
      </c>
      <c r="G197" t="s">
        <v>4550</v>
      </c>
      <c r="H197" s="9">
        <v>3033991291</v>
      </c>
      <c r="I197" t="s">
        <v>4670</v>
      </c>
    </row>
    <row r="198" spans="1:9" ht="12">
      <c r="A198" s="5">
        <f t="shared" si="4"/>
        <v>195</v>
      </c>
      <c r="B198" t="s">
        <v>5664</v>
      </c>
      <c r="C198" t="s">
        <v>5497</v>
      </c>
      <c r="D198">
        <v>179</v>
      </c>
      <c r="E198" s="2">
        <v>38706</v>
      </c>
      <c r="F198" s="1">
        <v>1</v>
      </c>
      <c r="G198" t="s">
        <v>4459</v>
      </c>
      <c r="H198" s="9">
        <v>9702041817</v>
      </c>
      <c r="I198" t="s">
        <v>4670</v>
      </c>
    </row>
    <row r="199" spans="1:9" ht="12">
      <c r="A199" s="5">
        <f t="shared" si="4"/>
        <v>196</v>
      </c>
      <c r="B199" t="s">
        <v>5678</v>
      </c>
      <c r="C199" t="s">
        <v>7755</v>
      </c>
      <c r="D199" s="6">
        <v>990</v>
      </c>
      <c r="E199" s="2">
        <v>38761</v>
      </c>
      <c r="F199" s="1">
        <v>1</v>
      </c>
      <c r="G199" t="s">
        <v>3771</v>
      </c>
      <c r="H199" s="8">
        <v>3034210929</v>
      </c>
      <c r="I199" t="s">
        <v>3627</v>
      </c>
    </row>
    <row r="200" spans="1:9" ht="12">
      <c r="A200" s="5">
        <f t="shared" si="4"/>
        <v>197</v>
      </c>
      <c r="B200" t="s">
        <v>5935</v>
      </c>
      <c r="C200" t="s">
        <v>6118</v>
      </c>
      <c r="D200">
        <v>352</v>
      </c>
      <c r="E200" s="2">
        <v>38817</v>
      </c>
      <c r="F200" s="1">
        <v>1</v>
      </c>
      <c r="G200" t="s">
        <v>5630</v>
      </c>
      <c r="H200" s="9">
        <v>7204820962</v>
      </c>
      <c r="I200" t="s">
        <v>4247</v>
      </c>
    </row>
    <row r="201" spans="1:9" ht="12">
      <c r="A201" s="5">
        <f t="shared" si="4"/>
        <v>198</v>
      </c>
      <c r="B201" t="s">
        <v>4869</v>
      </c>
      <c r="C201" t="s">
        <v>4368</v>
      </c>
      <c r="D201">
        <v>418</v>
      </c>
      <c r="E201" s="2">
        <v>38937</v>
      </c>
      <c r="F201" s="1">
        <v>1</v>
      </c>
      <c r="G201" t="s">
        <v>6677</v>
      </c>
      <c r="H201" s="9">
        <v>3037060301</v>
      </c>
      <c r="I201" t="s">
        <v>5494</v>
      </c>
    </row>
    <row r="202" spans="1:9" ht="12">
      <c r="A202" s="5">
        <f t="shared" si="4"/>
        <v>199</v>
      </c>
      <c r="B202" t="s">
        <v>1450</v>
      </c>
      <c r="C202" t="s">
        <v>7299</v>
      </c>
      <c r="D202">
        <v>249</v>
      </c>
      <c r="E202" s="2">
        <v>38982</v>
      </c>
      <c r="F202" s="1">
        <v>1</v>
      </c>
      <c r="G202" t="s">
        <v>6888</v>
      </c>
      <c r="H202" s="9">
        <v>3033714097</v>
      </c>
      <c r="I202" t="s">
        <v>5440</v>
      </c>
    </row>
    <row r="203" spans="1:9" ht="12">
      <c r="A203" s="5">
        <f t="shared" si="4"/>
        <v>200</v>
      </c>
      <c r="B203" t="s">
        <v>5391</v>
      </c>
      <c r="C203" t="s">
        <v>259</v>
      </c>
      <c r="D203">
        <v>372</v>
      </c>
      <c r="E203" s="2">
        <v>38834</v>
      </c>
      <c r="F203" s="1">
        <v>1</v>
      </c>
      <c r="G203" t="s">
        <v>2640</v>
      </c>
      <c r="H203" s="9">
        <v>3034311346</v>
      </c>
      <c r="I203" t="s">
        <v>4895</v>
      </c>
    </row>
    <row r="204" spans="1:9" ht="12">
      <c r="A204" s="5">
        <f t="shared" si="4"/>
        <v>201</v>
      </c>
      <c r="B204" t="s">
        <v>8201</v>
      </c>
      <c r="C204" t="s">
        <v>4438</v>
      </c>
      <c r="D204">
        <v>350</v>
      </c>
      <c r="E204" s="2">
        <v>38950</v>
      </c>
      <c r="F204" s="1">
        <v>1</v>
      </c>
      <c r="G204" t="s">
        <v>4480</v>
      </c>
      <c r="H204" s="9">
        <v>9704725347</v>
      </c>
      <c r="I204" t="s">
        <v>4895</v>
      </c>
    </row>
    <row r="205" spans="1:9" ht="12">
      <c r="A205" s="5">
        <f t="shared" si="4"/>
        <v>202</v>
      </c>
      <c r="B205" t="s">
        <v>6306</v>
      </c>
      <c r="C205" t="s">
        <v>5916</v>
      </c>
      <c r="D205">
        <v>216</v>
      </c>
      <c r="E205" s="2">
        <v>38821</v>
      </c>
      <c r="F205" s="1">
        <v>1</v>
      </c>
      <c r="G205" t="s">
        <v>6337</v>
      </c>
      <c r="H205" s="9">
        <v>3033411485</v>
      </c>
      <c r="I205" t="s">
        <v>3442</v>
      </c>
    </row>
    <row r="206" spans="1:9" ht="12">
      <c r="A206" s="5">
        <f t="shared" si="4"/>
        <v>203</v>
      </c>
      <c r="B206" t="s">
        <v>3480</v>
      </c>
      <c r="C206" t="s">
        <v>6952</v>
      </c>
      <c r="D206">
        <v>416</v>
      </c>
      <c r="E206" s="2">
        <v>38785</v>
      </c>
      <c r="F206" s="1">
        <v>1</v>
      </c>
      <c r="G206" t="s">
        <v>3105</v>
      </c>
      <c r="H206" s="9">
        <v>7208513006</v>
      </c>
      <c r="I206" t="s">
        <v>3600</v>
      </c>
    </row>
    <row r="207" spans="1:9" ht="12">
      <c r="A207" s="5">
        <f t="shared" si="4"/>
        <v>204</v>
      </c>
      <c r="B207" t="s">
        <v>3422</v>
      </c>
      <c r="C207" t="s">
        <v>4788</v>
      </c>
      <c r="D207" s="5">
        <v>915</v>
      </c>
      <c r="E207" s="2">
        <v>38803</v>
      </c>
      <c r="F207" s="1">
        <v>1</v>
      </c>
      <c r="G207" t="s">
        <v>4371</v>
      </c>
      <c r="H207" s="9">
        <v>3036502647</v>
      </c>
      <c r="I207" t="s">
        <v>3600</v>
      </c>
    </row>
    <row r="208" spans="1:9" ht="12">
      <c r="A208" s="5">
        <f t="shared" si="4"/>
        <v>205</v>
      </c>
      <c r="B208" t="s">
        <v>6237</v>
      </c>
      <c r="C208" t="s">
        <v>5476</v>
      </c>
      <c r="D208">
        <v>816</v>
      </c>
      <c r="E208" s="2">
        <v>38566</v>
      </c>
      <c r="F208" s="1">
        <v>1</v>
      </c>
      <c r="G208" t="s">
        <v>3495</v>
      </c>
      <c r="H208" s="9">
        <v>3033779440</v>
      </c>
      <c r="I208" t="s">
        <v>2366</v>
      </c>
    </row>
    <row r="209" spans="1:9" ht="12">
      <c r="A209" s="5">
        <f t="shared" si="4"/>
        <v>206</v>
      </c>
      <c r="B209" t="s">
        <v>5173</v>
      </c>
      <c r="C209" t="s">
        <v>8957</v>
      </c>
      <c r="D209">
        <v>935</v>
      </c>
      <c r="E209" s="2">
        <v>38551</v>
      </c>
      <c r="F209" s="1">
        <v>1</v>
      </c>
      <c r="G209" t="s">
        <v>7938</v>
      </c>
      <c r="H209" s="9">
        <v>3036509722</v>
      </c>
      <c r="I209" t="s">
        <v>2366</v>
      </c>
    </row>
    <row r="210" spans="1:9" ht="12">
      <c r="A210" s="5">
        <f t="shared" si="4"/>
        <v>207</v>
      </c>
      <c r="B210" t="s">
        <v>4802</v>
      </c>
      <c r="C210" t="s">
        <v>6796</v>
      </c>
      <c r="D210">
        <v>495</v>
      </c>
      <c r="E210" s="2">
        <v>38492</v>
      </c>
      <c r="F210" s="1">
        <v>1</v>
      </c>
      <c r="G210" t="s">
        <v>4482</v>
      </c>
      <c r="H210" s="9">
        <v>9702064647</v>
      </c>
      <c r="I210" t="s">
        <v>2366</v>
      </c>
    </row>
    <row r="211" spans="1:9" ht="12">
      <c r="A211" s="5">
        <f t="shared" si="4"/>
        <v>208</v>
      </c>
      <c r="B211" t="s">
        <v>8196</v>
      </c>
      <c r="C211" t="s">
        <v>1733</v>
      </c>
      <c r="D211">
        <v>248</v>
      </c>
      <c r="E211" s="2">
        <v>38810</v>
      </c>
      <c r="F211" s="1">
        <v>1</v>
      </c>
      <c r="G211" t="s">
        <v>6691</v>
      </c>
      <c r="H211" s="9">
        <v>3036808038</v>
      </c>
      <c r="I211" t="s">
        <v>9032</v>
      </c>
    </row>
    <row r="212" spans="1:9" ht="12">
      <c r="A212" s="5">
        <f t="shared" si="4"/>
        <v>209</v>
      </c>
      <c r="B212" t="s">
        <v>4811</v>
      </c>
      <c r="C212" t="s">
        <v>6842</v>
      </c>
      <c r="D212">
        <v>332</v>
      </c>
      <c r="E212" s="2">
        <v>38803</v>
      </c>
      <c r="F212" s="1">
        <v>1</v>
      </c>
      <c r="G212" t="s">
        <v>6903</v>
      </c>
      <c r="H212" s="9">
        <v>3034709760</v>
      </c>
      <c r="I212" t="s">
        <v>5783</v>
      </c>
    </row>
    <row r="213" spans="1:9" ht="12">
      <c r="A213" s="5">
        <f t="shared" si="4"/>
        <v>210</v>
      </c>
      <c r="B213" t="s">
        <v>7414</v>
      </c>
      <c r="C213" t="s">
        <v>4680</v>
      </c>
      <c r="D213">
        <v>206</v>
      </c>
      <c r="E213" s="2">
        <v>38726</v>
      </c>
      <c r="F213" s="1">
        <v>1</v>
      </c>
      <c r="G213" t="s">
        <v>2156</v>
      </c>
      <c r="H213" s="9">
        <v>9703563414</v>
      </c>
      <c r="I213" t="s">
        <v>3191</v>
      </c>
    </row>
    <row r="214" spans="1:9" ht="12">
      <c r="A214" s="5">
        <f t="shared" si="4"/>
        <v>211</v>
      </c>
      <c r="B214" t="s">
        <v>4049</v>
      </c>
      <c r="C214" t="s">
        <v>3484</v>
      </c>
      <c r="D214">
        <v>168</v>
      </c>
      <c r="E214" s="2">
        <v>38685</v>
      </c>
      <c r="F214" s="1">
        <v>1</v>
      </c>
      <c r="G214" t="s">
        <v>5743</v>
      </c>
      <c r="H214" s="9">
        <v>3034805335</v>
      </c>
      <c r="I214" t="s">
        <v>7303</v>
      </c>
    </row>
    <row r="215" spans="1:9" ht="12">
      <c r="A215" s="5">
        <f t="shared" si="4"/>
        <v>212</v>
      </c>
      <c r="B215" t="s">
        <v>3687</v>
      </c>
      <c r="C215" t="s">
        <v>6590</v>
      </c>
      <c r="D215">
        <v>328</v>
      </c>
      <c r="E215" s="2">
        <v>38800</v>
      </c>
      <c r="F215" s="1">
        <v>1</v>
      </c>
      <c r="G215" t="s">
        <v>3369</v>
      </c>
      <c r="H215" s="9">
        <v>7209812724</v>
      </c>
      <c r="I215" t="s">
        <v>6124</v>
      </c>
    </row>
    <row r="216" spans="1:9" ht="12">
      <c r="A216" s="5">
        <f t="shared" si="4"/>
        <v>213</v>
      </c>
      <c r="B216" t="s">
        <v>3785</v>
      </c>
      <c r="C216" t="s">
        <v>5086</v>
      </c>
      <c r="D216">
        <v>465</v>
      </c>
      <c r="E216" s="2">
        <v>39002</v>
      </c>
      <c r="F216" s="1">
        <v>1</v>
      </c>
      <c r="G216" t="s">
        <v>6313</v>
      </c>
      <c r="H216" s="9">
        <v>3034136003</v>
      </c>
      <c r="I216" t="s">
        <v>6124</v>
      </c>
    </row>
    <row r="217" spans="1:9" ht="12">
      <c r="A217" s="5">
        <f t="shared" si="4"/>
        <v>214</v>
      </c>
      <c r="B217" t="s">
        <v>4081</v>
      </c>
      <c r="C217" t="s">
        <v>5599</v>
      </c>
      <c r="D217" s="5">
        <v>635</v>
      </c>
      <c r="E217" s="2">
        <v>38895</v>
      </c>
      <c r="F217" s="1">
        <v>1</v>
      </c>
      <c r="G217" t="s">
        <v>8025</v>
      </c>
      <c r="H217" s="9">
        <v>7209818989</v>
      </c>
      <c r="I217" t="s">
        <v>9474</v>
      </c>
    </row>
    <row r="218" spans="1:9" ht="12">
      <c r="A218" s="5">
        <f t="shared" si="4"/>
        <v>215</v>
      </c>
      <c r="B218" t="s">
        <v>5365</v>
      </c>
      <c r="C218" t="s">
        <v>6246</v>
      </c>
      <c r="D218">
        <v>167</v>
      </c>
      <c r="E218" s="2">
        <v>38694</v>
      </c>
      <c r="F218" s="1">
        <v>1</v>
      </c>
      <c r="G218" t="s">
        <v>4057</v>
      </c>
      <c r="H218" s="9">
        <v>3032880658</v>
      </c>
      <c r="I218" t="s">
        <v>7551</v>
      </c>
    </row>
    <row r="219" spans="1:9" ht="12">
      <c r="A219" s="5">
        <f t="shared" si="4"/>
        <v>216</v>
      </c>
      <c r="B219" t="s">
        <v>4751</v>
      </c>
      <c r="C219" t="s">
        <v>3380</v>
      </c>
      <c r="D219">
        <v>248</v>
      </c>
      <c r="E219" s="2">
        <v>39017</v>
      </c>
      <c r="F219" s="1">
        <v>1</v>
      </c>
      <c r="G219" t="s">
        <v>4738</v>
      </c>
      <c r="H219" s="9">
        <v>3037446444</v>
      </c>
      <c r="I219" t="s">
        <v>4566</v>
      </c>
    </row>
    <row r="220" spans="1:9" ht="12">
      <c r="A220" s="5">
        <f t="shared" si="4"/>
        <v>217</v>
      </c>
      <c r="B220" t="s">
        <v>3258</v>
      </c>
      <c r="C220" t="s">
        <v>5401</v>
      </c>
      <c r="D220">
        <v>446</v>
      </c>
      <c r="E220" s="2">
        <v>38979</v>
      </c>
      <c r="F220" s="1">
        <v>1</v>
      </c>
      <c r="G220" t="s">
        <v>6258</v>
      </c>
      <c r="H220" s="9">
        <v>7206527291</v>
      </c>
      <c r="I220" t="s">
        <v>4529</v>
      </c>
    </row>
    <row r="221" spans="1:9" ht="12">
      <c r="A221" s="5">
        <f t="shared" si="4"/>
        <v>218</v>
      </c>
      <c r="B221" t="s">
        <v>2941</v>
      </c>
      <c r="C221" t="s">
        <v>2074</v>
      </c>
      <c r="D221">
        <v>417</v>
      </c>
      <c r="E221" s="2">
        <v>38937</v>
      </c>
      <c r="F221" s="1">
        <v>1</v>
      </c>
      <c r="G221" t="s">
        <v>5676</v>
      </c>
      <c r="H221" s="9">
        <v>3037517451</v>
      </c>
      <c r="I221" t="s">
        <v>4529</v>
      </c>
    </row>
    <row r="222" spans="1:9" ht="12">
      <c r="A222" s="5">
        <f t="shared" si="4"/>
        <v>219</v>
      </c>
      <c r="B222" t="s">
        <v>5769</v>
      </c>
      <c r="C222" t="s">
        <v>5619</v>
      </c>
      <c r="D222">
        <v>286</v>
      </c>
      <c r="E222" s="2">
        <v>38784</v>
      </c>
      <c r="F222" s="1">
        <v>1</v>
      </c>
      <c r="G222" t="s">
        <v>5310</v>
      </c>
      <c r="H222" s="9">
        <v>7209227725</v>
      </c>
      <c r="I222" t="s">
        <v>7639</v>
      </c>
    </row>
    <row r="223" spans="1:9" ht="12">
      <c r="A223" s="5">
        <f t="shared" si="4"/>
        <v>220</v>
      </c>
      <c r="B223" t="s">
        <v>4015</v>
      </c>
      <c r="C223" t="s">
        <v>5572</v>
      </c>
      <c r="D223">
        <v>1022</v>
      </c>
      <c r="E223" s="2">
        <v>38744</v>
      </c>
      <c r="F223" s="1">
        <v>1</v>
      </c>
      <c r="G223" t="s">
        <v>2695</v>
      </c>
      <c r="H223" s="9">
        <v>3037459299</v>
      </c>
      <c r="I223" t="s">
        <v>4635</v>
      </c>
    </row>
    <row r="224" spans="1:9" ht="12">
      <c r="A224" s="5">
        <f t="shared" si="4"/>
        <v>221</v>
      </c>
      <c r="B224" t="s">
        <v>6110</v>
      </c>
      <c r="C224" t="s">
        <v>6820</v>
      </c>
      <c r="D224">
        <v>422</v>
      </c>
      <c r="E224" s="2">
        <v>38973</v>
      </c>
      <c r="F224" s="1">
        <v>1</v>
      </c>
      <c r="G224" t="s">
        <v>3443</v>
      </c>
      <c r="H224" s="9">
        <v>3035733742</v>
      </c>
      <c r="I224" t="s">
        <v>8550</v>
      </c>
    </row>
    <row r="225" spans="1:9" ht="12">
      <c r="A225" s="5">
        <f t="shared" si="4"/>
        <v>222</v>
      </c>
      <c r="B225" t="s">
        <v>4088</v>
      </c>
      <c r="C225" t="s">
        <v>4100</v>
      </c>
      <c r="D225">
        <v>164</v>
      </c>
      <c r="E225" s="2">
        <v>38679</v>
      </c>
      <c r="F225" s="1">
        <v>1</v>
      </c>
      <c r="G225" t="s">
        <v>2722</v>
      </c>
      <c r="H225" s="9">
        <v>3037505001</v>
      </c>
      <c r="I225" t="s">
        <v>3874</v>
      </c>
    </row>
    <row r="226" spans="1:9" ht="12">
      <c r="A226" s="5">
        <f t="shared" si="4"/>
        <v>223</v>
      </c>
      <c r="B226" t="s">
        <v>6314</v>
      </c>
      <c r="C226" t="s">
        <v>3512</v>
      </c>
      <c r="D226" s="5">
        <v>412</v>
      </c>
      <c r="E226" s="2">
        <v>38722</v>
      </c>
      <c r="F226" s="1">
        <v>1</v>
      </c>
      <c r="G226" t="s">
        <v>3427</v>
      </c>
      <c r="H226" s="9">
        <v>3032370112</v>
      </c>
      <c r="I226" t="s">
        <v>6112</v>
      </c>
    </row>
    <row r="227" spans="1:9" ht="12">
      <c r="A227" s="5">
        <f t="shared" si="4"/>
        <v>224</v>
      </c>
      <c r="B227" t="s">
        <v>4896</v>
      </c>
      <c r="C227" t="s">
        <v>4412</v>
      </c>
      <c r="D227">
        <v>253</v>
      </c>
      <c r="E227" s="2">
        <v>38922</v>
      </c>
      <c r="F227" s="1">
        <v>1</v>
      </c>
      <c r="G227" t="s">
        <v>3821</v>
      </c>
      <c r="H227" s="9">
        <v>3034641091</v>
      </c>
      <c r="I227" t="s">
        <v>6112</v>
      </c>
    </row>
    <row r="228" spans="1:9" ht="12">
      <c r="A228" s="5">
        <f t="shared" si="4"/>
        <v>225</v>
      </c>
      <c r="B228" s="6" t="s">
        <v>4819</v>
      </c>
      <c r="C228" s="6" t="s">
        <v>4447</v>
      </c>
      <c r="D228" s="6">
        <v>731</v>
      </c>
      <c r="E228" s="7">
        <v>38401</v>
      </c>
      <c r="F228" s="1">
        <v>1</v>
      </c>
      <c r="G228" s="6" t="s">
        <v>3783</v>
      </c>
      <c r="H228" s="8">
        <v>3033739553</v>
      </c>
      <c r="I228" t="s">
        <v>5677</v>
      </c>
    </row>
    <row r="229" spans="1:9" ht="12">
      <c r="A229" s="5">
        <f t="shared" si="4"/>
        <v>226</v>
      </c>
      <c r="B229" t="s">
        <v>3953</v>
      </c>
      <c r="C229" t="s">
        <v>5553</v>
      </c>
      <c r="D229" s="5">
        <v>334</v>
      </c>
      <c r="E229" s="2">
        <v>38989</v>
      </c>
      <c r="F229" s="1">
        <v>1</v>
      </c>
      <c r="G229" t="s">
        <v>5289</v>
      </c>
      <c r="H229" s="9">
        <v>3032893370</v>
      </c>
      <c r="I229" t="s">
        <v>4958</v>
      </c>
    </row>
    <row r="230" spans="1:9" ht="12">
      <c r="A230" s="5">
        <f aca="true" t="shared" si="5" ref="A230:A293">A229+1</f>
        <v>227</v>
      </c>
      <c r="B230" t="s">
        <v>3745</v>
      </c>
      <c r="C230" t="s">
        <v>2194</v>
      </c>
      <c r="D230" s="5">
        <v>559</v>
      </c>
      <c r="E230" s="2">
        <v>39037</v>
      </c>
      <c r="F230" s="1">
        <v>1</v>
      </c>
      <c r="G230" t="s">
        <v>4098</v>
      </c>
      <c r="H230" s="9">
        <v>3034046919</v>
      </c>
      <c r="I230" t="s">
        <v>4523</v>
      </c>
    </row>
    <row r="231" spans="1:9" ht="12">
      <c r="A231" s="5">
        <f t="shared" si="5"/>
        <v>228</v>
      </c>
      <c r="B231" t="s">
        <v>4239</v>
      </c>
      <c r="C231" t="s">
        <v>3985</v>
      </c>
      <c r="D231">
        <v>127</v>
      </c>
      <c r="E231" s="2">
        <v>38849</v>
      </c>
      <c r="F231" s="1">
        <v>1</v>
      </c>
      <c r="G231" t="s">
        <v>4656</v>
      </c>
      <c r="H231" s="9">
        <v>9703305777</v>
      </c>
      <c r="I231" t="s">
        <v>4523</v>
      </c>
    </row>
    <row r="232" spans="1:9" ht="12">
      <c r="A232" s="5">
        <f t="shared" si="5"/>
        <v>229</v>
      </c>
      <c r="B232" t="s">
        <v>4975</v>
      </c>
      <c r="C232" t="s">
        <v>4281</v>
      </c>
      <c r="D232">
        <v>298</v>
      </c>
      <c r="E232" s="2">
        <v>38786</v>
      </c>
      <c r="F232" s="1">
        <v>1</v>
      </c>
      <c r="G232" t="s">
        <v>7735</v>
      </c>
      <c r="H232" s="9">
        <v>3039757332</v>
      </c>
      <c r="I232" t="s">
        <v>4523</v>
      </c>
    </row>
    <row r="233" spans="1:9" ht="12">
      <c r="A233" s="5">
        <f t="shared" si="5"/>
        <v>230</v>
      </c>
      <c r="B233" t="s">
        <v>4624</v>
      </c>
      <c r="C233" t="s">
        <v>4479</v>
      </c>
      <c r="D233">
        <v>441</v>
      </c>
      <c r="E233" s="2">
        <v>38968</v>
      </c>
      <c r="F233" s="1">
        <v>1</v>
      </c>
      <c r="G233" t="s">
        <v>5522</v>
      </c>
      <c r="H233" s="9">
        <v>9703780538</v>
      </c>
      <c r="I233" t="s">
        <v>6991</v>
      </c>
    </row>
    <row r="234" spans="1:9" ht="12">
      <c r="A234" s="5">
        <f t="shared" si="5"/>
        <v>231</v>
      </c>
      <c r="B234" s="6" t="s">
        <v>5485</v>
      </c>
      <c r="C234" s="6" t="s">
        <v>5219</v>
      </c>
      <c r="D234" s="6">
        <v>962</v>
      </c>
      <c r="E234" s="7">
        <v>38398</v>
      </c>
      <c r="F234" s="1">
        <v>1</v>
      </c>
      <c r="G234" s="6" t="s">
        <v>5431</v>
      </c>
      <c r="H234" s="8">
        <v>7202002007</v>
      </c>
      <c r="I234" s="6" t="s">
        <v>8836</v>
      </c>
    </row>
    <row r="235" spans="1:9" ht="12">
      <c r="A235" s="5">
        <f t="shared" si="5"/>
        <v>232</v>
      </c>
      <c r="B235" t="s">
        <v>5871</v>
      </c>
      <c r="C235" t="s">
        <v>4780</v>
      </c>
      <c r="D235" s="5">
        <v>270</v>
      </c>
      <c r="E235" s="2">
        <v>38995</v>
      </c>
      <c r="F235" s="1">
        <v>1</v>
      </c>
      <c r="G235" t="s">
        <v>7372</v>
      </c>
      <c r="H235" s="9">
        <v>3036932084</v>
      </c>
      <c r="I235" s="6" t="s">
        <v>4473</v>
      </c>
    </row>
    <row r="236" spans="1:9" ht="12">
      <c r="A236" s="5">
        <f t="shared" si="5"/>
        <v>233</v>
      </c>
      <c r="B236" t="s">
        <v>4521</v>
      </c>
      <c r="C236" t="s">
        <v>6376</v>
      </c>
      <c r="D236">
        <v>879</v>
      </c>
      <c r="E236" s="2">
        <v>38492</v>
      </c>
      <c r="F236" s="1">
        <v>1</v>
      </c>
      <c r="G236" t="s">
        <v>3095</v>
      </c>
      <c r="H236" s="9">
        <v>3032806144</v>
      </c>
      <c r="I236" s="6" t="s">
        <v>4473</v>
      </c>
    </row>
    <row r="237" spans="1:9" ht="12">
      <c r="A237" s="5">
        <f t="shared" si="5"/>
        <v>234</v>
      </c>
      <c r="B237" t="s">
        <v>5362</v>
      </c>
      <c r="C237" t="s">
        <v>4090</v>
      </c>
      <c r="D237">
        <v>758</v>
      </c>
      <c r="E237" s="2">
        <v>38420</v>
      </c>
      <c r="F237" s="1">
        <v>1</v>
      </c>
      <c r="G237" t="s">
        <v>5058</v>
      </c>
      <c r="H237" s="9">
        <v>7203441096</v>
      </c>
      <c r="I237" s="6" t="s">
        <v>4473</v>
      </c>
    </row>
    <row r="238" spans="1:9" ht="12">
      <c r="A238" s="5">
        <f t="shared" si="5"/>
        <v>235</v>
      </c>
      <c r="B238" t="s">
        <v>6679</v>
      </c>
      <c r="C238" t="s">
        <v>5070</v>
      </c>
      <c r="D238" s="5">
        <v>890</v>
      </c>
      <c r="E238" s="2">
        <v>38856</v>
      </c>
      <c r="F238" s="1">
        <v>1</v>
      </c>
      <c r="G238" t="s">
        <v>4617</v>
      </c>
      <c r="H238" s="9">
        <v>7208515314</v>
      </c>
      <c r="I238" s="6" t="s">
        <v>5279</v>
      </c>
    </row>
    <row r="239" spans="1:9" ht="12">
      <c r="A239" s="5">
        <f t="shared" si="5"/>
        <v>236</v>
      </c>
      <c r="B239" t="s">
        <v>4647</v>
      </c>
      <c r="C239" t="s">
        <v>3599</v>
      </c>
      <c r="D239">
        <v>979</v>
      </c>
      <c r="E239" s="2">
        <v>38587</v>
      </c>
      <c r="F239" s="1">
        <v>1</v>
      </c>
      <c r="G239" t="s">
        <v>3607</v>
      </c>
      <c r="H239" s="9">
        <v>3034624430</v>
      </c>
      <c r="I239" s="6" t="s">
        <v>5279</v>
      </c>
    </row>
    <row r="240" spans="1:9" ht="12">
      <c r="A240" s="5">
        <f t="shared" si="5"/>
        <v>237</v>
      </c>
      <c r="B240" t="s">
        <v>3518</v>
      </c>
      <c r="C240" t="s">
        <v>3648</v>
      </c>
      <c r="D240">
        <v>485</v>
      </c>
      <c r="E240" s="2">
        <v>39027</v>
      </c>
      <c r="F240" s="1">
        <v>1</v>
      </c>
      <c r="G240" t="s">
        <v>3124</v>
      </c>
      <c r="H240" s="9">
        <v>3036931758</v>
      </c>
      <c r="I240" s="6" t="s">
        <v>4500</v>
      </c>
    </row>
    <row r="241" spans="1:9" ht="12">
      <c r="A241" s="5">
        <f t="shared" si="5"/>
        <v>238</v>
      </c>
      <c r="B241" t="s">
        <v>5285</v>
      </c>
      <c r="C241" t="s">
        <v>5913</v>
      </c>
      <c r="D241" s="5">
        <v>695</v>
      </c>
      <c r="E241" s="2">
        <v>38916</v>
      </c>
      <c r="F241" s="1">
        <v>1</v>
      </c>
      <c r="G241" t="s">
        <v>7941</v>
      </c>
      <c r="H241" s="9">
        <v>7209819732</v>
      </c>
      <c r="I241" s="6" t="s">
        <v>3927</v>
      </c>
    </row>
    <row r="242" spans="1:9" ht="12">
      <c r="A242" s="5">
        <f t="shared" si="5"/>
        <v>239</v>
      </c>
      <c r="B242" t="s">
        <v>4101</v>
      </c>
      <c r="C242" t="s">
        <v>5352</v>
      </c>
      <c r="D242">
        <v>859</v>
      </c>
      <c r="E242" s="2">
        <v>38519</v>
      </c>
      <c r="F242" s="1">
        <v>1</v>
      </c>
      <c r="G242" t="s">
        <v>5946</v>
      </c>
      <c r="H242" s="9">
        <v>3039049189</v>
      </c>
      <c r="I242" s="6" t="s">
        <v>5350</v>
      </c>
    </row>
    <row r="243" spans="1:9" ht="12">
      <c r="A243" s="5">
        <f t="shared" si="5"/>
        <v>240</v>
      </c>
      <c r="B243" t="s">
        <v>5229</v>
      </c>
      <c r="C243" t="s">
        <v>7576</v>
      </c>
      <c r="D243">
        <v>389</v>
      </c>
      <c r="E243" s="2">
        <v>38867</v>
      </c>
      <c r="F243" s="1">
        <v>1</v>
      </c>
      <c r="G243" t="s">
        <v>5113</v>
      </c>
      <c r="H243" s="9">
        <v>7209810698</v>
      </c>
      <c r="I243" s="6" t="s">
        <v>5760</v>
      </c>
    </row>
    <row r="244" spans="1:9" ht="12">
      <c r="A244" s="5">
        <f t="shared" si="5"/>
        <v>241</v>
      </c>
      <c r="B244" t="s">
        <v>5264</v>
      </c>
      <c r="C244" t="s">
        <v>6768</v>
      </c>
      <c r="D244">
        <v>869</v>
      </c>
      <c r="E244" s="2">
        <v>38596</v>
      </c>
      <c r="F244" s="1">
        <v>1</v>
      </c>
      <c r="G244" t="s">
        <v>4086</v>
      </c>
      <c r="H244" s="9">
        <v>3034049166</v>
      </c>
      <c r="I244" s="6" t="s">
        <v>5760</v>
      </c>
    </row>
    <row r="245" spans="1:9" ht="12">
      <c r="A245" s="5">
        <f t="shared" si="5"/>
        <v>242</v>
      </c>
      <c r="B245" t="s">
        <v>5034</v>
      </c>
      <c r="C245" t="s">
        <v>5393</v>
      </c>
      <c r="D245">
        <v>267</v>
      </c>
      <c r="E245" s="2">
        <v>38791</v>
      </c>
      <c r="F245" s="1">
        <v>1</v>
      </c>
      <c r="G245" t="s">
        <v>5312</v>
      </c>
      <c r="H245" s="9">
        <v>3036507422</v>
      </c>
      <c r="I245" s="6" t="s">
        <v>4737</v>
      </c>
    </row>
    <row r="246" spans="1:9" ht="12">
      <c r="A246" s="5">
        <f t="shared" si="5"/>
        <v>243</v>
      </c>
      <c r="B246" t="s">
        <v>5535</v>
      </c>
      <c r="C246" t="s">
        <v>7461</v>
      </c>
      <c r="D246">
        <v>123</v>
      </c>
      <c r="E246" s="2">
        <v>38428</v>
      </c>
      <c r="F246" s="1">
        <v>1</v>
      </c>
      <c r="G246" t="s">
        <v>5269</v>
      </c>
      <c r="H246" s="9">
        <v>7204827694</v>
      </c>
      <c r="I246" s="6" t="s">
        <v>6591</v>
      </c>
    </row>
    <row r="247" spans="1:9" ht="12">
      <c r="A247" s="5">
        <f t="shared" si="5"/>
        <v>244</v>
      </c>
      <c r="B247" s="6" t="s">
        <v>4008</v>
      </c>
      <c r="C247" s="6" t="s">
        <v>4144</v>
      </c>
      <c r="D247" s="6">
        <v>218</v>
      </c>
      <c r="E247" s="7">
        <v>38397</v>
      </c>
      <c r="F247" s="1">
        <v>1</v>
      </c>
      <c r="G247" s="6" t="s">
        <v>5061</v>
      </c>
      <c r="H247" s="8">
        <v>3034277684</v>
      </c>
      <c r="I247" t="s">
        <v>4186</v>
      </c>
    </row>
    <row r="248" spans="1:9" ht="12">
      <c r="A248" s="5">
        <f t="shared" si="5"/>
        <v>245</v>
      </c>
      <c r="B248" t="s">
        <v>4510</v>
      </c>
      <c r="C248" t="s">
        <v>6460</v>
      </c>
      <c r="D248" s="5">
        <v>559</v>
      </c>
      <c r="E248" s="2">
        <v>39062</v>
      </c>
      <c r="F248" s="1">
        <v>1</v>
      </c>
      <c r="G248" t="s">
        <v>5843</v>
      </c>
      <c r="H248" s="9">
        <v>9704843165</v>
      </c>
      <c r="I248" t="s">
        <v>4186</v>
      </c>
    </row>
    <row r="249" spans="1:9" ht="12">
      <c r="A249" s="5">
        <f t="shared" si="5"/>
        <v>246</v>
      </c>
      <c r="B249" s="6" t="s">
        <v>4987</v>
      </c>
      <c r="C249" s="6" t="s">
        <v>4573</v>
      </c>
      <c r="D249">
        <v>754</v>
      </c>
      <c r="E249" s="2">
        <v>38446</v>
      </c>
      <c r="F249" s="1">
        <v>1</v>
      </c>
      <c r="G249" t="s">
        <v>7487</v>
      </c>
      <c r="H249" s="9">
        <v>3034525306</v>
      </c>
      <c r="I249" t="s">
        <v>4137</v>
      </c>
    </row>
    <row r="250" spans="1:9" ht="12">
      <c r="A250" s="5">
        <f t="shared" si="5"/>
        <v>247</v>
      </c>
      <c r="B250" t="s">
        <v>5550</v>
      </c>
      <c r="C250" t="s">
        <v>6430</v>
      </c>
      <c r="D250">
        <v>164</v>
      </c>
      <c r="E250" s="2">
        <v>39056</v>
      </c>
      <c r="F250" s="1">
        <v>1</v>
      </c>
      <c r="G250" t="s">
        <v>6697</v>
      </c>
      <c r="H250" s="9">
        <v>9703041172</v>
      </c>
      <c r="I250" t="s">
        <v>5315</v>
      </c>
    </row>
    <row r="251" spans="1:9" ht="12">
      <c r="A251" s="5">
        <f t="shared" si="5"/>
        <v>248</v>
      </c>
      <c r="B251" t="s">
        <v>6282</v>
      </c>
      <c r="C251" t="s">
        <v>5531</v>
      </c>
      <c r="D251">
        <v>821</v>
      </c>
      <c r="E251" s="2">
        <v>38463</v>
      </c>
      <c r="F251" s="1">
        <v>1</v>
      </c>
      <c r="G251" t="s">
        <v>8415</v>
      </c>
      <c r="H251" s="9">
        <v>3039485643</v>
      </c>
      <c r="I251" t="s">
        <v>5315</v>
      </c>
    </row>
    <row r="252" spans="1:9" ht="12">
      <c r="A252" s="5">
        <f t="shared" si="5"/>
        <v>249</v>
      </c>
      <c r="B252" t="s">
        <v>4521</v>
      </c>
      <c r="C252" t="s">
        <v>5484</v>
      </c>
      <c r="D252">
        <v>418</v>
      </c>
      <c r="E252" s="2">
        <v>38491</v>
      </c>
      <c r="F252" s="1">
        <v>1</v>
      </c>
      <c r="G252" t="s">
        <v>3699</v>
      </c>
      <c r="H252" s="9">
        <v>3036510032</v>
      </c>
      <c r="I252" t="s">
        <v>5315</v>
      </c>
    </row>
    <row r="253" spans="1:9" ht="12">
      <c r="A253" s="5">
        <f t="shared" si="5"/>
        <v>250</v>
      </c>
      <c r="B253" t="s">
        <v>3474</v>
      </c>
      <c r="C253" t="s">
        <v>4766</v>
      </c>
      <c r="D253">
        <v>194</v>
      </c>
      <c r="E253" s="2">
        <v>39024</v>
      </c>
      <c r="F253" s="1">
        <v>1</v>
      </c>
      <c r="G253" t="s">
        <v>3808</v>
      </c>
      <c r="H253" s="9">
        <v>3037980287</v>
      </c>
      <c r="I253" t="s">
        <v>6791</v>
      </c>
    </row>
    <row r="254" spans="1:9" ht="12">
      <c r="A254" s="5">
        <f t="shared" si="5"/>
        <v>251</v>
      </c>
      <c r="B254" t="s">
        <v>2445</v>
      </c>
      <c r="C254" t="s">
        <v>3645</v>
      </c>
      <c r="D254">
        <v>200</v>
      </c>
      <c r="E254" s="2">
        <v>38713</v>
      </c>
      <c r="F254" s="1">
        <v>1</v>
      </c>
      <c r="G254" t="s">
        <v>3743</v>
      </c>
      <c r="H254" s="9">
        <v>3032896473</v>
      </c>
      <c r="I254" t="s">
        <v>2561</v>
      </c>
    </row>
    <row r="255" spans="1:9" ht="12">
      <c r="A255" s="5">
        <f t="shared" si="5"/>
        <v>252</v>
      </c>
      <c r="B255" t="s">
        <v>7347</v>
      </c>
      <c r="C255" t="s">
        <v>6955</v>
      </c>
      <c r="D255">
        <v>126</v>
      </c>
      <c r="E255" s="2">
        <v>38677</v>
      </c>
      <c r="F255" s="1">
        <v>1</v>
      </c>
      <c r="G255" t="s">
        <v>8226</v>
      </c>
      <c r="H255" s="9">
        <v>3036507475</v>
      </c>
      <c r="I255" t="s">
        <v>2561</v>
      </c>
    </row>
    <row r="256" spans="1:9" ht="12">
      <c r="A256" s="5">
        <f t="shared" si="5"/>
        <v>253</v>
      </c>
      <c r="B256" t="s">
        <v>5842</v>
      </c>
      <c r="C256" t="s">
        <v>5253</v>
      </c>
      <c r="D256">
        <v>984</v>
      </c>
      <c r="E256" s="2">
        <v>38677</v>
      </c>
      <c r="F256" s="1">
        <v>1</v>
      </c>
      <c r="G256" t="s">
        <v>4222</v>
      </c>
      <c r="H256" s="9">
        <v>3036836034</v>
      </c>
      <c r="I256" t="s">
        <v>2561</v>
      </c>
    </row>
    <row r="257" spans="1:9" ht="12">
      <c r="A257" s="5">
        <f t="shared" si="5"/>
        <v>254</v>
      </c>
      <c r="B257" t="s">
        <v>6425</v>
      </c>
      <c r="C257" t="s">
        <v>3247</v>
      </c>
      <c r="D257">
        <v>902</v>
      </c>
      <c r="E257" s="2">
        <v>38524</v>
      </c>
      <c r="F257" s="1">
        <v>1</v>
      </c>
      <c r="G257" t="s">
        <v>4495</v>
      </c>
      <c r="H257" s="9">
        <v>3032371645</v>
      </c>
      <c r="I257" t="s">
        <v>5050</v>
      </c>
    </row>
    <row r="258" spans="1:9" ht="12">
      <c r="A258" s="5">
        <f t="shared" si="5"/>
        <v>255</v>
      </c>
      <c r="B258" t="s">
        <v>4521</v>
      </c>
      <c r="C258" t="s">
        <v>6849</v>
      </c>
      <c r="D258">
        <v>391</v>
      </c>
      <c r="E258" s="2">
        <v>38495</v>
      </c>
      <c r="F258" s="1">
        <v>1</v>
      </c>
      <c r="G258" t="s">
        <v>4801</v>
      </c>
      <c r="H258" s="9">
        <v>3032981165</v>
      </c>
      <c r="I258" t="s">
        <v>5050</v>
      </c>
    </row>
    <row r="259" spans="1:9" ht="12">
      <c r="A259" s="5">
        <f t="shared" si="5"/>
        <v>256</v>
      </c>
      <c r="B259" t="s">
        <v>3155</v>
      </c>
      <c r="C259" t="s">
        <v>4865</v>
      </c>
      <c r="D259">
        <v>215</v>
      </c>
      <c r="E259" s="2">
        <v>38618</v>
      </c>
      <c r="F259" s="1">
        <v>1</v>
      </c>
      <c r="G259" t="s">
        <v>7708</v>
      </c>
      <c r="H259" s="9">
        <v>3036159475</v>
      </c>
      <c r="I259" t="s">
        <v>3394</v>
      </c>
    </row>
    <row r="260" spans="1:9" ht="12">
      <c r="A260" s="5">
        <f t="shared" si="5"/>
        <v>257</v>
      </c>
      <c r="B260" t="s">
        <v>6123</v>
      </c>
      <c r="C260" t="s">
        <v>4168</v>
      </c>
      <c r="D260">
        <v>274</v>
      </c>
      <c r="E260" s="2">
        <v>38782</v>
      </c>
      <c r="F260" s="1">
        <v>1</v>
      </c>
      <c r="G260" t="s">
        <v>6625</v>
      </c>
      <c r="H260" s="9">
        <v>9706696657</v>
      </c>
      <c r="I260" t="s">
        <v>5893</v>
      </c>
    </row>
    <row r="261" spans="1:9" ht="12">
      <c r="A261" s="5">
        <f t="shared" si="5"/>
        <v>258</v>
      </c>
      <c r="B261" t="s">
        <v>3634</v>
      </c>
      <c r="C261" t="s">
        <v>7320</v>
      </c>
      <c r="D261" s="5">
        <v>841</v>
      </c>
      <c r="E261" s="2">
        <v>38870</v>
      </c>
      <c r="F261" s="1">
        <v>1</v>
      </c>
      <c r="G261" t="s">
        <v>4407</v>
      </c>
      <c r="H261" s="9">
        <v>3032740766</v>
      </c>
      <c r="I261" t="s">
        <v>5893</v>
      </c>
    </row>
    <row r="262" spans="1:9" ht="12">
      <c r="A262" s="5">
        <f t="shared" si="5"/>
        <v>259</v>
      </c>
      <c r="B262" t="s">
        <v>5524</v>
      </c>
      <c r="C262" t="s">
        <v>4314</v>
      </c>
      <c r="D262">
        <v>254</v>
      </c>
      <c r="E262" s="2">
        <v>38603</v>
      </c>
      <c r="F262" s="1">
        <v>1</v>
      </c>
      <c r="G262" t="s">
        <v>5785</v>
      </c>
      <c r="H262" s="9">
        <v>9704841031</v>
      </c>
      <c r="I262" t="s">
        <v>5893</v>
      </c>
    </row>
    <row r="263" spans="1:9" ht="12">
      <c r="A263" s="5">
        <f t="shared" si="5"/>
        <v>260</v>
      </c>
      <c r="B263" t="s">
        <v>4857</v>
      </c>
      <c r="C263" t="s">
        <v>3352</v>
      </c>
      <c r="D263">
        <v>431</v>
      </c>
      <c r="E263" s="2">
        <v>38952</v>
      </c>
      <c r="F263" s="1">
        <v>1</v>
      </c>
      <c r="G263" t="s">
        <v>3344</v>
      </c>
      <c r="H263" s="9">
        <v>3033211855</v>
      </c>
      <c r="I263" t="s">
        <v>7524</v>
      </c>
    </row>
    <row r="264" spans="1:9" ht="12">
      <c r="A264" s="5">
        <f t="shared" si="5"/>
        <v>261</v>
      </c>
      <c r="B264" t="s">
        <v>5238</v>
      </c>
      <c r="C264" t="s">
        <v>5090</v>
      </c>
      <c r="D264" s="5">
        <v>827</v>
      </c>
      <c r="E264" s="2">
        <v>38912</v>
      </c>
      <c r="F264" s="1">
        <v>1</v>
      </c>
      <c r="G264" t="s">
        <v>4606</v>
      </c>
      <c r="H264" s="9">
        <v>3032380270</v>
      </c>
      <c r="I264" t="s">
        <v>7118</v>
      </c>
    </row>
    <row r="265" spans="1:9" ht="12">
      <c r="A265" s="5">
        <f t="shared" si="5"/>
        <v>262</v>
      </c>
      <c r="B265" t="s">
        <v>4505</v>
      </c>
      <c r="C265" t="s">
        <v>7126</v>
      </c>
      <c r="D265">
        <v>527</v>
      </c>
      <c r="E265" s="2">
        <v>39093</v>
      </c>
      <c r="F265" s="1">
        <v>1</v>
      </c>
      <c r="G265" t="s">
        <v>6197</v>
      </c>
      <c r="H265" s="9">
        <v>7208593678</v>
      </c>
      <c r="I265" t="s">
        <v>6268</v>
      </c>
    </row>
    <row r="266" spans="1:9" ht="12">
      <c r="A266" s="5">
        <f t="shared" si="5"/>
        <v>263</v>
      </c>
      <c r="B266" t="s">
        <v>5138</v>
      </c>
      <c r="C266" t="s">
        <v>6717</v>
      </c>
      <c r="D266">
        <v>545</v>
      </c>
      <c r="E266" s="2">
        <v>39106</v>
      </c>
      <c r="F266" s="1">
        <v>1</v>
      </c>
      <c r="G266" t="s">
        <v>3968</v>
      </c>
      <c r="H266" s="9">
        <v>9703521682</v>
      </c>
      <c r="I266" t="s">
        <v>6268</v>
      </c>
    </row>
    <row r="267" spans="1:9" ht="12">
      <c r="A267" s="5">
        <f t="shared" si="5"/>
        <v>264</v>
      </c>
      <c r="B267" t="s">
        <v>5853</v>
      </c>
      <c r="C267" t="s">
        <v>6756</v>
      </c>
      <c r="D267">
        <v>546</v>
      </c>
      <c r="E267" s="2">
        <v>39111</v>
      </c>
      <c r="F267" s="1">
        <v>1</v>
      </c>
      <c r="G267" t="s">
        <v>5555</v>
      </c>
      <c r="H267" s="9">
        <v>3033331555</v>
      </c>
      <c r="I267" t="s">
        <v>6268</v>
      </c>
    </row>
    <row r="268" spans="1:9" ht="12">
      <c r="A268" s="5">
        <f t="shared" si="5"/>
        <v>265</v>
      </c>
      <c r="B268" t="s">
        <v>6916</v>
      </c>
      <c r="C268" t="s">
        <v>5435</v>
      </c>
      <c r="D268">
        <v>408</v>
      </c>
      <c r="E268" s="2">
        <v>38889</v>
      </c>
      <c r="F268" s="1">
        <v>1</v>
      </c>
      <c r="G268" t="s">
        <v>4808</v>
      </c>
      <c r="H268" s="9">
        <v>3034241028</v>
      </c>
      <c r="I268" t="s">
        <v>6268</v>
      </c>
    </row>
    <row r="269" spans="1:9" ht="12">
      <c r="A269" s="5">
        <f t="shared" si="5"/>
        <v>266</v>
      </c>
      <c r="B269" t="s">
        <v>4031</v>
      </c>
      <c r="C269" t="s">
        <v>6084</v>
      </c>
      <c r="D269">
        <v>1015</v>
      </c>
      <c r="E269" s="2">
        <v>38618</v>
      </c>
      <c r="F269" s="1">
        <v>1</v>
      </c>
      <c r="G269" t="s">
        <v>3923</v>
      </c>
      <c r="H269" s="9">
        <v>3032740302</v>
      </c>
      <c r="I269" t="s">
        <v>6883</v>
      </c>
    </row>
    <row r="270" spans="1:9" ht="12">
      <c r="A270" s="5">
        <f t="shared" si="5"/>
        <v>267</v>
      </c>
      <c r="B270" t="s">
        <v>3922</v>
      </c>
      <c r="C270" t="s">
        <v>6275</v>
      </c>
      <c r="D270">
        <v>195</v>
      </c>
      <c r="E270" s="2">
        <v>38706</v>
      </c>
      <c r="F270" s="1">
        <v>1</v>
      </c>
      <c r="G270" t="s">
        <v>5941</v>
      </c>
      <c r="H270" s="9">
        <v>7208701954</v>
      </c>
      <c r="I270" t="s">
        <v>6883</v>
      </c>
    </row>
    <row r="271" spans="1:9" ht="12">
      <c r="A271" s="5">
        <f t="shared" si="5"/>
        <v>268</v>
      </c>
      <c r="B271" t="s">
        <v>6185</v>
      </c>
      <c r="C271" t="s">
        <v>7127</v>
      </c>
      <c r="D271">
        <v>534</v>
      </c>
      <c r="E271" s="2">
        <v>39098</v>
      </c>
      <c r="F271" s="1">
        <v>1</v>
      </c>
      <c r="G271" t="s">
        <v>6653</v>
      </c>
      <c r="H271" s="9">
        <v>3036271913</v>
      </c>
      <c r="I271" t="s">
        <v>6883</v>
      </c>
    </row>
    <row r="272" spans="1:9" ht="12">
      <c r="A272" s="5">
        <f t="shared" si="5"/>
        <v>269</v>
      </c>
      <c r="B272" t="s">
        <v>6954</v>
      </c>
      <c r="C272" t="s">
        <v>6989</v>
      </c>
      <c r="D272">
        <v>468</v>
      </c>
      <c r="E272" s="2">
        <v>39007</v>
      </c>
      <c r="F272" s="1">
        <v>1</v>
      </c>
      <c r="G272" t="s">
        <v>4682</v>
      </c>
      <c r="H272" s="9">
        <v>3032964924</v>
      </c>
      <c r="I272" t="s">
        <v>3019</v>
      </c>
    </row>
    <row r="273" spans="1:9" ht="12">
      <c r="A273" s="5">
        <f t="shared" si="5"/>
        <v>270</v>
      </c>
      <c r="B273" t="s">
        <v>3570</v>
      </c>
      <c r="C273" t="s">
        <v>4668</v>
      </c>
      <c r="D273">
        <v>506</v>
      </c>
      <c r="E273" s="2">
        <v>39058</v>
      </c>
      <c r="F273" s="1">
        <v>1</v>
      </c>
      <c r="G273" t="s">
        <v>4165</v>
      </c>
      <c r="H273" s="9">
        <v>3037440183</v>
      </c>
      <c r="I273" t="s">
        <v>4235</v>
      </c>
    </row>
    <row r="274" spans="1:9" ht="12">
      <c r="A274" s="5">
        <f t="shared" si="5"/>
        <v>271</v>
      </c>
      <c r="B274" t="s">
        <v>7489</v>
      </c>
      <c r="C274" t="s">
        <v>6586</v>
      </c>
      <c r="D274">
        <v>406</v>
      </c>
      <c r="E274" s="2">
        <v>38901</v>
      </c>
      <c r="F274" s="1">
        <v>1</v>
      </c>
      <c r="G274" t="s">
        <v>5251</v>
      </c>
      <c r="H274" s="9">
        <v>3033642219</v>
      </c>
      <c r="I274" t="s">
        <v>3875</v>
      </c>
    </row>
    <row r="275" spans="1:9" ht="12">
      <c r="A275" s="5">
        <f t="shared" si="5"/>
        <v>272</v>
      </c>
      <c r="B275" t="s">
        <v>8292</v>
      </c>
      <c r="C275" t="s">
        <v>4076</v>
      </c>
      <c r="D275">
        <v>882</v>
      </c>
      <c r="E275" s="2">
        <v>38498</v>
      </c>
      <c r="F275" s="1">
        <v>1</v>
      </c>
      <c r="G275" t="s">
        <v>6415</v>
      </c>
      <c r="H275" s="9">
        <v>3037506674</v>
      </c>
      <c r="I275" t="s">
        <v>3726</v>
      </c>
    </row>
    <row r="276" spans="1:9" ht="12">
      <c r="A276" s="5">
        <f t="shared" si="5"/>
        <v>273</v>
      </c>
      <c r="B276" t="s">
        <v>4128</v>
      </c>
      <c r="C276" t="s">
        <v>2913</v>
      </c>
      <c r="D276" s="5">
        <v>624</v>
      </c>
      <c r="E276" s="2">
        <v>38973</v>
      </c>
      <c r="F276" s="1">
        <v>1</v>
      </c>
      <c r="G276" t="s">
        <v>7865</v>
      </c>
      <c r="H276" s="9">
        <v>3036710092</v>
      </c>
      <c r="I276" t="s">
        <v>7429</v>
      </c>
    </row>
    <row r="277" spans="1:9" ht="12">
      <c r="A277" s="5">
        <f t="shared" si="5"/>
        <v>274</v>
      </c>
      <c r="B277" t="s">
        <v>6455</v>
      </c>
      <c r="C277" t="s">
        <v>2852</v>
      </c>
      <c r="D277">
        <v>449</v>
      </c>
      <c r="E277" s="2">
        <v>38980</v>
      </c>
      <c r="F277" s="1">
        <v>1</v>
      </c>
      <c r="G277" t="s">
        <v>4776</v>
      </c>
      <c r="H277" s="9">
        <v>3033374776</v>
      </c>
      <c r="I277" t="s">
        <v>7429</v>
      </c>
    </row>
    <row r="278" spans="1:9" ht="12">
      <c r="A278" s="5">
        <f t="shared" si="5"/>
        <v>275</v>
      </c>
      <c r="B278" t="s">
        <v>5620</v>
      </c>
      <c r="C278" t="s">
        <v>7300</v>
      </c>
      <c r="D278" s="5">
        <v>462</v>
      </c>
      <c r="E278" s="2">
        <v>38985</v>
      </c>
      <c r="F278" s="1">
        <v>1</v>
      </c>
      <c r="G278" t="s">
        <v>4432</v>
      </c>
      <c r="H278" s="9">
        <v>3035040532</v>
      </c>
      <c r="I278" t="s">
        <v>7429</v>
      </c>
    </row>
    <row r="279" spans="1:9" ht="12">
      <c r="A279" s="5">
        <f t="shared" si="5"/>
        <v>276</v>
      </c>
      <c r="B279" t="s">
        <v>3769</v>
      </c>
      <c r="C279" t="s">
        <v>7403</v>
      </c>
      <c r="D279">
        <v>441</v>
      </c>
      <c r="E279" s="2">
        <v>39069</v>
      </c>
      <c r="F279" s="1">
        <v>1</v>
      </c>
      <c r="G279" t="s">
        <v>6128</v>
      </c>
      <c r="H279" s="9">
        <v>3037580674</v>
      </c>
      <c r="I279" t="s">
        <v>3533</v>
      </c>
    </row>
    <row r="280" spans="1:9" ht="12">
      <c r="A280" s="5">
        <f t="shared" si="5"/>
        <v>277</v>
      </c>
      <c r="B280" t="s">
        <v>4543</v>
      </c>
      <c r="C280" t="s">
        <v>8414</v>
      </c>
      <c r="D280">
        <v>571</v>
      </c>
      <c r="E280" s="2">
        <v>39133</v>
      </c>
      <c r="F280" s="1">
        <v>1</v>
      </c>
      <c r="G280" t="s">
        <v>3299</v>
      </c>
      <c r="H280" s="9">
        <v>3039736251</v>
      </c>
      <c r="I280" t="s">
        <v>7585</v>
      </c>
    </row>
    <row r="281" spans="1:9" ht="12">
      <c r="A281" s="5">
        <f t="shared" si="5"/>
        <v>278</v>
      </c>
      <c r="B281" t="s">
        <v>3477</v>
      </c>
      <c r="C281" t="s">
        <v>5684</v>
      </c>
      <c r="D281">
        <v>195</v>
      </c>
      <c r="E281" s="2">
        <v>39128</v>
      </c>
      <c r="F281" s="1">
        <v>1</v>
      </c>
      <c r="G281" t="s">
        <v>6451</v>
      </c>
      <c r="H281" s="9">
        <v>3039898994</v>
      </c>
      <c r="I281" t="s">
        <v>4259</v>
      </c>
    </row>
    <row r="282" spans="1:9" ht="12">
      <c r="A282" s="5">
        <f t="shared" si="5"/>
        <v>279</v>
      </c>
      <c r="B282" t="s">
        <v>4089</v>
      </c>
      <c r="C282" t="s">
        <v>2593</v>
      </c>
      <c r="D282">
        <v>567</v>
      </c>
      <c r="E282" s="2">
        <v>39133</v>
      </c>
      <c r="F282" s="1">
        <v>1</v>
      </c>
      <c r="G282" t="s">
        <v>6512</v>
      </c>
      <c r="H282" s="9">
        <v>3038051331</v>
      </c>
      <c r="I282" t="s">
        <v>4259</v>
      </c>
    </row>
    <row r="283" spans="1:8" ht="12">
      <c r="A283" s="5">
        <f t="shared" si="5"/>
        <v>280</v>
      </c>
      <c r="B283" t="s">
        <v>4851</v>
      </c>
      <c r="C283" t="s">
        <v>5083</v>
      </c>
      <c r="D283" s="6">
        <v>431</v>
      </c>
      <c r="E283" s="2">
        <v>39142</v>
      </c>
      <c r="F283" s="1">
        <v>1</v>
      </c>
      <c r="G283" t="s">
        <v>6887</v>
      </c>
      <c r="H283" s="9">
        <v>7208703211</v>
      </c>
    </row>
    <row r="284" spans="1:8" ht="12">
      <c r="A284" s="5">
        <f t="shared" si="5"/>
        <v>281</v>
      </c>
      <c r="B284" t="s">
        <v>3168</v>
      </c>
      <c r="C284" t="s">
        <v>3885</v>
      </c>
      <c r="D284">
        <v>565</v>
      </c>
      <c r="E284" s="2">
        <v>39143</v>
      </c>
      <c r="F284" s="1">
        <v>1</v>
      </c>
      <c r="G284" t="s">
        <v>2139</v>
      </c>
      <c r="H284" s="9">
        <v>3034692978</v>
      </c>
    </row>
    <row r="285" spans="1:8" ht="12">
      <c r="A285" s="5">
        <f t="shared" si="5"/>
        <v>282</v>
      </c>
      <c r="B285" t="s">
        <v>3768</v>
      </c>
      <c r="C285" t="s">
        <v>4307</v>
      </c>
      <c r="D285">
        <v>312</v>
      </c>
      <c r="E285" s="2">
        <v>39144</v>
      </c>
      <c r="F285" s="1">
        <v>1</v>
      </c>
      <c r="G285" t="s">
        <v>8071</v>
      </c>
      <c r="H285" s="9">
        <v>3036177613</v>
      </c>
    </row>
    <row r="286" spans="1:8" ht="12">
      <c r="A286" s="5">
        <f t="shared" si="5"/>
        <v>283</v>
      </c>
      <c r="B286" t="s">
        <v>5479</v>
      </c>
      <c r="C286" t="s">
        <v>4590</v>
      </c>
      <c r="D286">
        <v>409</v>
      </c>
      <c r="E286" s="2">
        <v>39145</v>
      </c>
      <c r="F286" s="1">
        <v>1</v>
      </c>
      <c r="G286" t="s">
        <v>2722</v>
      </c>
      <c r="H286" s="9">
        <v>7207477784</v>
      </c>
    </row>
    <row r="287" spans="1:8" ht="12">
      <c r="A287" s="5">
        <f t="shared" si="5"/>
        <v>284</v>
      </c>
      <c r="B287" t="s">
        <v>6007</v>
      </c>
      <c r="C287" t="s">
        <v>6630</v>
      </c>
      <c r="D287">
        <v>824</v>
      </c>
      <c r="E287" s="2">
        <v>39146</v>
      </c>
      <c r="F287" s="1">
        <v>1</v>
      </c>
      <c r="G287" t="s">
        <v>6486</v>
      </c>
      <c r="H287" s="9">
        <v>3036668718</v>
      </c>
    </row>
    <row r="288" spans="1:8" ht="12">
      <c r="A288" s="5">
        <f t="shared" si="5"/>
        <v>285</v>
      </c>
      <c r="B288" t="s">
        <v>5346</v>
      </c>
      <c r="C288" t="s">
        <v>4783</v>
      </c>
      <c r="D288" s="5">
        <v>207</v>
      </c>
      <c r="E288" s="2">
        <v>39147</v>
      </c>
      <c r="F288" s="1">
        <v>1</v>
      </c>
      <c r="G288" t="s">
        <v>6234</v>
      </c>
      <c r="H288" s="9">
        <v>3032214231</v>
      </c>
    </row>
    <row r="289" spans="1:8" ht="12">
      <c r="A289" s="5">
        <f t="shared" si="5"/>
        <v>286</v>
      </c>
      <c r="B289" t="s">
        <v>4877</v>
      </c>
      <c r="C289" t="s">
        <v>6229</v>
      </c>
      <c r="D289" s="5">
        <v>724</v>
      </c>
      <c r="E289" s="2">
        <v>39148</v>
      </c>
      <c r="F289" s="1">
        <v>1</v>
      </c>
      <c r="G289" t="s">
        <v>4923</v>
      </c>
      <c r="H289" s="9">
        <v>3034204910</v>
      </c>
    </row>
    <row r="290" spans="1:8" ht="12">
      <c r="A290" s="5">
        <f t="shared" si="5"/>
        <v>287</v>
      </c>
      <c r="B290" t="s">
        <v>5043</v>
      </c>
      <c r="C290" t="s">
        <v>4654</v>
      </c>
      <c r="D290">
        <v>290</v>
      </c>
      <c r="E290" s="2">
        <v>39150</v>
      </c>
      <c r="F290" s="1">
        <v>1</v>
      </c>
      <c r="G290" t="s">
        <v>5537</v>
      </c>
      <c r="H290" s="9">
        <v>3033642202</v>
      </c>
    </row>
    <row r="291" spans="1:8" ht="12">
      <c r="A291" s="5">
        <f t="shared" si="5"/>
        <v>288</v>
      </c>
      <c r="B291" t="s">
        <v>6810</v>
      </c>
      <c r="C291" t="s">
        <v>8190</v>
      </c>
      <c r="D291" s="5">
        <v>948</v>
      </c>
      <c r="E291" s="2">
        <v>39154</v>
      </c>
      <c r="F291" s="1">
        <v>1</v>
      </c>
      <c r="G291" t="s">
        <v>7368</v>
      </c>
      <c r="H291" s="9">
        <v>3034031146</v>
      </c>
    </row>
    <row r="292" spans="1:8" ht="12">
      <c r="A292" s="5">
        <f t="shared" si="5"/>
        <v>289</v>
      </c>
      <c r="B292" t="s">
        <v>6132</v>
      </c>
      <c r="C292" t="s">
        <v>6907</v>
      </c>
      <c r="D292">
        <v>333</v>
      </c>
      <c r="E292" s="2">
        <v>39156</v>
      </c>
      <c r="F292" s="1">
        <v>1</v>
      </c>
      <c r="G292" t="s">
        <v>4981</v>
      </c>
      <c r="H292" s="9">
        <v>7208425374</v>
      </c>
    </row>
    <row r="293" spans="1:8" ht="12">
      <c r="A293" s="5">
        <f t="shared" si="5"/>
        <v>290</v>
      </c>
      <c r="B293" t="s">
        <v>6492</v>
      </c>
      <c r="C293" t="s">
        <v>5278</v>
      </c>
      <c r="D293">
        <v>934</v>
      </c>
      <c r="E293" s="2">
        <v>39161</v>
      </c>
      <c r="F293" s="1">
        <v>1</v>
      </c>
      <c r="G293" t="s">
        <v>5444</v>
      </c>
      <c r="H293" s="9">
        <v>3038308107</v>
      </c>
    </row>
    <row r="294" spans="1:8" ht="12">
      <c r="A294" s="5">
        <f aca="true" t="shared" si="6" ref="A294:A357">A293+1</f>
        <v>291</v>
      </c>
      <c r="B294" t="s">
        <v>4419</v>
      </c>
      <c r="C294" t="s">
        <v>4195</v>
      </c>
      <c r="D294">
        <v>273</v>
      </c>
      <c r="E294" s="2">
        <v>39163</v>
      </c>
      <c r="F294" s="1">
        <v>1</v>
      </c>
      <c r="G294" t="s">
        <v>6778</v>
      </c>
      <c r="H294" s="9">
        <v>3033445096</v>
      </c>
    </row>
    <row r="295" spans="1:8" ht="12">
      <c r="A295" s="5">
        <f t="shared" si="6"/>
        <v>292</v>
      </c>
      <c r="B295" t="s">
        <v>6767</v>
      </c>
      <c r="C295" t="s">
        <v>2134</v>
      </c>
      <c r="D295">
        <v>156</v>
      </c>
      <c r="E295" s="2">
        <v>39163</v>
      </c>
      <c r="F295" s="1">
        <v>1</v>
      </c>
      <c r="G295" t="s">
        <v>4597</v>
      </c>
      <c r="H295" s="9">
        <v>3033718965</v>
      </c>
    </row>
    <row r="296" spans="1:8" ht="12">
      <c r="A296" s="5">
        <f t="shared" si="6"/>
        <v>293</v>
      </c>
      <c r="B296" t="s">
        <v>5241</v>
      </c>
      <c r="C296" t="s">
        <v>5499</v>
      </c>
      <c r="D296">
        <v>255</v>
      </c>
      <c r="E296" s="2">
        <v>39169</v>
      </c>
      <c r="F296" s="1">
        <v>1</v>
      </c>
      <c r="G296" t="s">
        <v>3591</v>
      </c>
      <c r="H296" s="9">
        <v>3032380142</v>
      </c>
    </row>
    <row r="297" spans="1:8" ht="12">
      <c r="A297" s="5">
        <f t="shared" si="6"/>
        <v>294</v>
      </c>
      <c r="B297" t="s">
        <v>5392</v>
      </c>
      <c r="C297" t="s">
        <v>6113</v>
      </c>
      <c r="D297">
        <v>366</v>
      </c>
      <c r="E297" s="2">
        <v>39169</v>
      </c>
      <c r="F297" s="1">
        <v>1</v>
      </c>
      <c r="G297" t="s">
        <v>4424</v>
      </c>
      <c r="H297" s="9">
        <v>3039327384</v>
      </c>
    </row>
    <row r="298" spans="1:8" ht="12">
      <c r="A298" s="5">
        <f t="shared" si="6"/>
        <v>295</v>
      </c>
      <c r="B298" t="s">
        <v>5478</v>
      </c>
      <c r="C298" t="s">
        <v>4995</v>
      </c>
      <c r="D298">
        <v>957</v>
      </c>
      <c r="E298" s="2">
        <v>39171</v>
      </c>
      <c r="F298" s="1">
        <v>1</v>
      </c>
      <c r="G298" t="s">
        <v>4508</v>
      </c>
      <c r="H298" s="9">
        <v>3037069898</v>
      </c>
    </row>
    <row r="299" spans="1:8" ht="12">
      <c r="A299" s="5">
        <f t="shared" si="6"/>
        <v>296</v>
      </c>
      <c r="B299" t="s">
        <v>5729</v>
      </c>
      <c r="C299" t="s">
        <v>6547</v>
      </c>
      <c r="D299">
        <v>205</v>
      </c>
      <c r="E299" s="2">
        <v>39171</v>
      </c>
      <c r="F299" s="1">
        <v>1</v>
      </c>
      <c r="G299" t="s">
        <v>6485</v>
      </c>
      <c r="H299" s="9">
        <v>3032892447</v>
      </c>
    </row>
    <row r="300" spans="1:8" ht="12">
      <c r="A300" s="5">
        <f t="shared" si="6"/>
        <v>297</v>
      </c>
      <c r="B300" t="s">
        <v>3159</v>
      </c>
      <c r="C300" t="s">
        <v>2444</v>
      </c>
      <c r="D300">
        <v>529</v>
      </c>
      <c r="E300" s="2">
        <v>39171</v>
      </c>
      <c r="F300" s="1">
        <v>1</v>
      </c>
      <c r="G300" t="s">
        <v>5313</v>
      </c>
      <c r="H300" s="9">
        <v>3037210466</v>
      </c>
    </row>
    <row r="301" spans="1:9" ht="12">
      <c r="A301" s="5">
        <f t="shared" si="6"/>
        <v>298</v>
      </c>
      <c r="B301" t="s">
        <v>5405</v>
      </c>
      <c r="C301" t="s">
        <v>6375</v>
      </c>
      <c r="D301" s="5">
        <v>106</v>
      </c>
      <c r="E301" s="2">
        <v>39154</v>
      </c>
      <c r="F301" s="1">
        <v>1</v>
      </c>
      <c r="G301" t="s">
        <v>5850</v>
      </c>
      <c r="H301" s="9">
        <v>3039895275</v>
      </c>
      <c r="I301" t="s">
        <v>4259</v>
      </c>
    </row>
    <row r="302" spans="1:9" ht="12">
      <c r="A302" s="5">
        <f t="shared" si="6"/>
        <v>299</v>
      </c>
      <c r="B302" t="s">
        <v>5375</v>
      </c>
      <c r="C302" t="s">
        <v>5926</v>
      </c>
      <c r="D302">
        <v>595</v>
      </c>
      <c r="E302" s="2">
        <v>39160</v>
      </c>
      <c r="F302" s="1">
        <v>1</v>
      </c>
      <c r="G302" t="s">
        <v>7207</v>
      </c>
      <c r="H302" s="9">
        <v>3038934034</v>
      </c>
      <c r="I302" t="s">
        <v>4259</v>
      </c>
    </row>
    <row r="303" spans="1:9" ht="12">
      <c r="A303" s="5">
        <f t="shared" si="6"/>
        <v>300</v>
      </c>
      <c r="B303" t="s">
        <v>5651</v>
      </c>
      <c r="C303" t="s">
        <v>3887</v>
      </c>
      <c r="D303" s="5">
        <v>207</v>
      </c>
      <c r="E303" s="2">
        <v>39153</v>
      </c>
      <c r="F303" s="1">
        <v>1</v>
      </c>
      <c r="G303" t="s">
        <v>9062</v>
      </c>
      <c r="H303" s="9">
        <v>9706691804</v>
      </c>
      <c r="I303" t="s">
        <v>4259</v>
      </c>
    </row>
    <row r="304" spans="1:9" ht="12">
      <c r="A304" s="5">
        <f t="shared" si="6"/>
        <v>301</v>
      </c>
      <c r="B304" t="s">
        <v>3675</v>
      </c>
      <c r="D304" s="6">
        <v>626</v>
      </c>
      <c r="E304" s="2">
        <v>39170</v>
      </c>
      <c r="F304" s="1">
        <v>1</v>
      </c>
      <c r="G304" t="s">
        <v>3387</v>
      </c>
      <c r="H304" s="9">
        <v>3032162095</v>
      </c>
      <c r="I304" t="s">
        <v>4259</v>
      </c>
    </row>
    <row r="305" spans="1:9" ht="12">
      <c r="A305" s="5">
        <f t="shared" si="6"/>
        <v>302</v>
      </c>
      <c r="B305" t="s">
        <v>4123</v>
      </c>
      <c r="D305">
        <v>635</v>
      </c>
      <c r="E305" s="2">
        <v>39174</v>
      </c>
      <c r="F305" s="1">
        <v>1</v>
      </c>
      <c r="G305" t="s">
        <v>2978</v>
      </c>
      <c r="H305" s="9">
        <v>7209620869</v>
      </c>
      <c r="I305" t="s">
        <v>4259</v>
      </c>
    </row>
    <row r="306" spans="1:9" ht="12">
      <c r="A306" s="5">
        <f t="shared" si="6"/>
        <v>303</v>
      </c>
      <c r="B306" t="s">
        <v>5470</v>
      </c>
      <c r="C306" t="s">
        <v>5635</v>
      </c>
      <c r="D306" s="6">
        <v>599</v>
      </c>
      <c r="E306" s="2">
        <v>39163</v>
      </c>
      <c r="F306" s="1">
        <v>1</v>
      </c>
      <c r="G306" t="s">
        <v>7286</v>
      </c>
      <c r="H306" s="9">
        <v>3034206350</v>
      </c>
      <c r="I306" t="s">
        <v>4259</v>
      </c>
    </row>
    <row r="307" spans="1:8" ht="12">
      <c r="A307" s="5">
        <f t="shared" si="6"/>
        <v>304</v>
      </c>
      <c r="B307" t="s">
        <v>4789</v>
      </c>
      <c r="D307" s="6">
        <v>606</v>
      </c>
      <c r="E307" s="2">
        <v>39170</v>
      </c>
      <c r="F307" s="1">
        <v>1</v>
      </c>
      <c r="G307" t="s">
        <v>2108</v>
      </c>
      <c r="H307" s="9">
        <v>7209410479</v>
      </c>
    </row>
    <row r="308" spans="1:9" ht="12">
      <c r="A308" s="5">
        <f t="shared" si="6"/>
        <v>305</v>
      </c>
      <c r="B308" t="s">
        <v>6215</v>
      </c>
      <c r="C308" t="s">
        <v>5712</v>
      </c>
      <c r="D308" s="5">
        <v>373</v>
      </c>
      <c r="E308" s="2">
        <v>39031</v>
      </c>
      <c r="F308" s="1">
        <v>1</v>
      </c>
      <c r="G308" t="s">
        <v>6844</v>
      </c>
      <c r="H308" s="9">
        <v>3036937179</v>
      </c>
      <c r="I308" t="s">
        <v>5326</v>
      </c>
    </row>
    <row r="309" spans="1:8" ht="12">
      <c r="A309" s="5">
        <f t="shared" si="6"/>
        <v>306</v>
      </c>
      <c r="B309" t="s">
        <v>3700</v>
      </c>
      <c r="C309" t="s">
        <v>3701</v>
      </c>
      <c r="D309">
        <v>621</v>
      </c>
      <c r="E309" s="2">
        <v>39174</v>
      </c>
      <c r="F309" s="1">
        <v>1</v>
      </c>
      <c r="G309" t="s">
        <v>4227</v>
      </c>
      <c r="H309" s="9">
        <v>3034257252</v>
      </c>
    </row>
    <row r="310" spans="1:8" ht="12">
      <c r="A310" s="5">
        <f t="shared" si="6"/>
        <v>307</v>
      </c>
      <c r="B310" t="s">
        <v>6351</v>
      </c>
      <c r="C310" t="s">
        <v>5371</v>
      </c>
      <c r="D310">
        <v>572</v>
      </c>
      <c r="E310" s="2">
        <v>39174</v>
      </c>
      <c r="F310" s="1">
        <v>1</v>
      </c>
      <c r="G310" t="s">
        <v>6557</v>
      </c>
      <c r="H310" s="9">
        <v>3032952252</v>
      </c>
    </row>
    <row r="311" spans="1:8" ht="12">
      <c r="A311" s="5">
        <f t="shared" si="6"/>
        <v>308</v>
      </c>
      <c r="B311" t="s">
        <v>3780</v>
      </c>
      <c r="C311" t="s">
        <v>3597</v>
      </c>
      <c r="D311">
        <v>777</v>
      </c>
      <c r="E311" s="2">
        <v>39174</v>
      </c>
      <c r="F311" s="1">
        <v>1</v>
      </c>
      <c r="G311" t="s">
        <v>3685</v>
      </c>
      <c r="H311" s="9">
        <v>3039344933</v>
      </c>
    </row>
    <row r="312" spans="1:8" ht="12">
      <c r="A312" s="5">
        <f t="shared" si="6"/>
        <v>309</v>
      </c>
      <c r="B312" t="s">
        <v>5064</v>
      </c>
      <c r="C312" t="s">
        <v>3825</v>
      </c>
      <c r="D312" s="5">
        <v>902</v>
      </c>
      <c r="E312" s="2">
        <v>39174</v>
      </c>
      <c r="F312" s="1">
        <v>1</v>
      </c>
      <c r="G312" t="s">
        <v>2947</v>
      </c>
      <c r="H312" s="9">
        <v>3037561675</v>
      </c>
    </row>
    <row r="313" spans="1:8" ht="12">
      <c r="A313" s="5">
        <f t="shared" si="6"/>
        <v>310</v>
      </c>
      <c r="B313" t="s">
        <v>4231</v>
      </c>
      <c r="C313" t="s">
        <v>3722</v>
      </c>
      <c r="D313">
        <v>1008</v>
      </c>
      <c r="E313" s="2">
        <v>39177</v>
      </c>
      <c r="F313" s="1">
        <v>1</v>
      </c>
      <c r="G313" t="s">
        <v>5052</v>
      </c>
      <c r="H313" s="9">
        <v>3036936218</v>
      </c>
    </row>
    <row r="314" spans="1:8" ht="12">
      <c r="A314" s="5">
        <f t="shared" si="6"/>
        <v>311</v>
      </c>
      <c r="B314" t="s">
        <v>6470</v>
      </c>
      <c r="C314" t="s">
        <v>6539</v>
      </c>
      <c r="D314">
        <v>265</v>
      </c>
      <c r="E314" s="2">
        <v>39178</v>
      </c>
      <c r="F314" s="1">
        <v>1</v>
      </c>
      <c r="G314" t="s">
        <v>5791</v>
      </c>
      <c r="H314" s="9">
        <v>3036950227</v>
      </c>
    </row>
    <row r="315" spans="1:8" ht="12">
      <c r="A315" s="5">
        <f t="shared" si="6"/>
        <v>312</v>
      </c>
      <c r="B315" t="s">
        <v>6483</v>
      </c>
      <c r="C315" t="s">
        <v>5722</v>
      </c>
      <c r="D315">
        <v>418</v>
      </c>
      <c r="E315" s="2">
        <v>39178</v>
      </c>
      <c r="F315" s="1">
        <v>1</v>
      </c>
      <c r="G315" t="s">
        <v>599</v>
      </c>
      <c r="H315" s="9">
        <v>3033643265</v>
      </c>
    </row>
    <row r="316" spans="1:8" ht="12">
      <c r="A316" s="5">
        <f t="shared" si="6"/>
        <v>313</v>
      </c>
      <c r="B316" s="6" t="s">
        <v>3873</v>
      </c>
      <c r="C316" s="6" t="s">
        <v>3298</v>
      </c>
      <c r="D316" s="6">
        <v>43</v>
      </c>
      <c r="E316" s="7">
        <v>39179</v>
      </c>
      <c r="F316" s="1">
        <v>1</v>
      </c>
      <c r="G316" s="6" t="s">
        <v>4175</v>
      </c>
      <c r="H316" s="8">
        <v>3034663035</v>
      </c>
    </row>
    <row r="317" spans="1:8" ht="12">
      <c r="A317" s="5">
        <f t="shared" si="6"/>
        <v>314</v>
      </c>
      <c r="B317" t="s">
        <v>4988</v>
      </c>
      <c r="C317" t="s">
        <v>7463</v>
      </c>
      <c r="D317">
        <v>301</v>
      </c>
      <c r="E317" s="2">
        <v>39179</v>
      </c>
      <c r="F317" s="1">
        <v>1</v>
      </c>
      <c r="G317" t="s">
        <v>3805</v>
      </c>
      <c r="H317" s="9">
        <v>3032878124</v>
      </c>
    </row>
    <row r="318" spans="1:8" ht="12">
      <c r="A318" s="5">
        <f t="shared" si="6"/>
        <v>315</v>
      </c>
      <c r="B318" t="s">
        <v>5538</v>
      </c>
      <c r="C318" t="s">
        <v>5051</v>
      </c>
      <c r="D318">
        <v>320</v>
      </c>
      <c r="E318" s="2">
        <v>39181</v>
      </c>
      <c r="F318" s="1">
        <v>1</v>
      </c>
      <c r="G318" t="s">
        <v>5103</v>
      </c>
      <c r="H318" s="9">
        <v>3039698075</v>
      </c>
    </row>
    <row r="319" spans="1:8" ht="12">
      <c r="A319" s="5">
        <f t="shared" si="6"/>
        <v>316</v>
      </c>
      <c r="B319" t="s">
        <v>3248</v>
      </c>
      <c r="C319" t="s">
        <v>5283</v>
      </c>
      <c r="D319" s="5">
        <v>591</v>
      </c>
      <c r="E319" s="2">
        <v>39181</v>
      </c>
      <c r="F319" s="1">
        <v>1</v>
      </c>
      <c r="G319" t="s">
        <v>4664</v>
      </c>
      <c r="H319" s="9">
        <v>3034429029</v>
      </c>
    </row>
    <row r="320" spans="1:8" ht="12">
      <c r="A320" s="5">
        <f t="shared" si="6"/>
        <v>317</v>
      </c>
      <c r="B320" t="s">
        <v>4470</v>
      </c>
      <c r="C320" t="s">
        <v>4690</v>
      </c>
      <c r="D320" s="6">
        <v>462</v>
      </c>
      <c r="E320" s="2">
        <v>39183</v>
      </c>
      <c r="F320" s="1">
        <v>1</v>
      </c>
      <c r="G320" t="s">
        <v>3791</v>
      </c>
      <c r="H320" s="9">
        <v>3039731773</v>
      </c>
    </row>
    <row r="321" spans="1:8" ht="12">
      <c r="A321" s="5">
        <f t="shared" si="6"/>
        <v>318</v>
      </c>
      <c r="B321" t="s">
        <v>3704</v>
      </c>
      <c r="C321" t="s">
        <v>4503</v>
      </c>
      <c r="D321">
        <v>64</v>
      </c>
      <c r="E321" s="2">
        <v>39185</v>
      </c>
      <c r="F321" s="1">
        <v>1</v>
      </c>
      <c r="G321" t="s">
        <v>4450</v>
      </c>
      <c r="H321" s="9">
        <v>9704823744</v>
      </c>
    </row>
    <row r="322" spans="1:8" ht="12">
      <c r="A322" s="5">
        <f t="shared" si="6"/>
        <v>319</v>
      </c>
      <c r="B322" t="s">
        <v>7550</v>
      </c>
      <c r="C322" t="s">
        <v>6131</v>
      </c>
      <c r="D322" s="5">
        <v>934</v>
      </c>
      <c r="E322" s="2">
        <v>39185</v>
      </c>
      <c r="F322" s="1">
        <v>1</v>
      </c>
      <c r="G322" t="s">
        <v>4649</v>
      </c>
      <c r="H322" s="9">
        <v>3032322138</v>
      </c>
    </row>
    <row r="323" spans="1:8" ht="12">
      <c r="A323" s="5">
        <f t="shared" si="6"/>
        <v>320</v>
      </c>
      <c r="B323" t="s">
        <v>5872</v>
      </c>
      <c r="C323" t="s">
        <v>4541</v>
      </c>
      <c r="D323">
        <v>434</v>
      </c>
      <c r="E323" s="2">
        <v>39185</v>
      </c>
      <c r="F323" s="1">
        <v>1</v>
      </c>
      <c r="G323" t="s">
        <v>4911</v>
      </c>
      <c r="H323" s="9">
        <v>3033849280</v>
      </c>
    </row>
    <row r="324" spans="1:8" ht="12">
      <c r="A324" s="5">
        <f t="shared" si="6"/>
        <v>321</v>
      </c>
      <c r="B324" t="s">
        <v>6037</v>
      </c>
      <c r="C324" t="s">
        <v>2495</v>
      </c>
      <c r="D324">
        <v>891</v>
      </c>
      <c r="E324" s="2">
        <v>39185</v>
      </c>
      <c r="F324" s="1">
        <v>1</v>
      </c>
      <c r="G324" t="s">
        <v>5909</v>
      </c>
      <c r="H324" s="9">
        <v>3037948251</v>
      </c>
    </row>
    <row r="325" spans="1:8" ht="12">
      <c r="A325" s="5">
        <f t="shared" si="6"/>
        <v>322</v>
      </c>
      <c r="B325" t="s">
        <v>6214</v>
      </c>
      <c r="C325" t="s">
        <v>5921</v>
      </c>
      <c r="D325">
        <v>248</v>
      </c>
      <c r="E325" s="2">
        <v>39188</v>
      </c>
      <c r="F325" s="1">
        <v>1</v>
      </c>
      <c r="G325" t="s">
        <v>5209</v>
      </c>
      <c r="H325" s="9">
        <v>3032338912</v>
      </c>
    </row>
    <row r="326" spans="1:8" ht="12">
      <c r="A326" s="5">
        <f t="shared" si="6"/>
        <v>323</v>
      </c>
      <c r="B326" t="s">
        <v>5256</v>
      </c>
      <c r="C326" t="s">
        <v>6304</v>
      </c>
      <c r="D326" s="6">
        <v>584</v>
      </c>
      <c r="E326" s="2">
        <v>39188</v>
      </c>
      <c r="F326" s="1">
        <v>1</v>
      </c>
      <c r="G326" t="s">
        <v>3268</v>
      </c>
      <c r="H326" s="9">
        <v>7207481224</v>
      </c>
    </row>
    <row r="327" spans="1:8" ht="12">
      <c r="A327" s="5">
        <f t="shared" si="6"/>
        <v>324</v>
      </c>
      <c r="B327" t="s">
        <v>6240</v>
      </c>
      <c r="C327" t="s">
        <v>7096</v>
      </c>
      <c r="D327">
        <v>186</v>
      </c>
      <c r="E327" s="2">
        <v>39188</v>
      </c>
      <c r="F327" s="1">
        <v>1</v>
      </c>
      <c r="G327" t="s">
        <v>4591</v>
      </c>
      <c r="H327" s="9">
        <v>9706635185</v>
      </c>
    </row>
    <row r="328" spans="1:8" ht="12">
      <c r="A328" s="5">
        <f t="shared" si="6"/>
        <v>325</v>
      </c>
      <c r="B328" t="s">
        <v>4545</v>
      </c>
      <c r="C328" t="s">
        <v>5917</v>
      </c>
      <c r="D328">
        <v>259</v>
      </c>
      <c r="E328" s="2">
        <v>39191</v>
      </c>
      <c r="F328" s="1">
        <v>1</v>
      </c>
      <c r="G328" t="s">
        <v>4914</v>
      </c>
      <c r="H328" s="9">
        <v>3033555053</v>
      </c>
    </row>
    <row r="329" spans="1:8" ht="12">
      <c r="A329" s="5">
        <f t="shared" si="6"/>
        <v>326</v>
      </c>
      <c r="B329" t="s">
        <v>6181</v>
      </c>
      <c r="C329" t="s">
        <v>4962</v>
      </c>
      <c r="D329" s="5">
        <v>831</v>
      </c>
      <c r="E329" s="2">
        <v>39195</v>
      </c>
      <c r="F329" s="1">
        <v>1</v>
      </c>
      <c r="G329" t="s">
        <v>4580</v>
      </c>
      <c r="H329" s="9">
        <v>3036804320</v>
      </c>
    </row>
    <row r="330" spans="1:8" ht="12">
      <c r="A330" s="5">
        <f t="shared" si="6"/>
        <v>327</v>
      </c>
      <c r="B330" t="s">
        <v>2412</v>
      </c>
      <c r="C330" t="s">
        <v>7198</v>
      </c>
      <c r="D330" s="6">
        <v>605</v>
      </c>
      <c r="E330" s="2">
        <v>39197</v>
      </c>
      <c r="F330" s="1">
        <v>1</v>
      </c>
      <c r="G330" t="s">
        <v>4023</v>
      </c>
      <c r="H330" s="9">
        <v>3037611079</v>
      </c>
    </row>
    <row r="331" spans="1:8" ht="12">
      <c r="A331" s="5">
        <f t="shared" si="6"/>
        <v>328</v>
      </c>
      <c r="B331" t="s">
        <v>1801</v>
      </c>
      <c r="C331" t="s">
        <v>5336</v>
      </c>
      <c r="D331" s="5">
        <v>106</v>
      </c>
      <c r="E331" s="2">
        <v>39199</v>
      </c>
      <c r="F331" s="1">
        <v>1</v>
      </c>
      <c r="G331" t="s">
        <v>5176</v>
      </c>
      <c r="H331" s="9">
        <v>3034267096</v>
      </c>
    </row>
    <row r="332" spans="1:8" ht="12">
      <c r="A332" s="5">
        <f t="shared" si="6"/>
        <v>329</v>
      </c>
      <c r="B332" t="s">
        <v>5290</v>
      </c>
      <c r="C332" t="s">
        <v>6379</v>
      </c>
      <c r="D332" s="5">
        <v>507</v>
      </c>
      <c r="E332" s="2">
        <v>39199</v>
      </c>
      <c r="F332" s="1">
        <v>1</v>
      </c>
      <c r="G332" t="s">
        <v>6039</v>
      </c>
      <c r="H332" s="9">
        <v>3034009123</v>
      </c>
    </row>
    <row r="333" spans="1:8" ht="12">
      <c r="A333" s="5">
        <f t="shared" si="6"/>
        <v>330</v>
      </c>
      <c r="B333" t="s">
        <v>5969</v>
      </c>
      <c r="C333" t="s">
        <v>3450</v>
      </c>
      <c r="D333" s="5">
        <v>763</v>
      </c>
      <c r="E333" s="2">
        <v>39199</v>
      </c>
      <c r="F333" s="1">
        <v>1</v>
      </c>
      <c r="G333" t="s">
        <v>4299</v>
      </c>
      <c r="H333" s="9">
        <v>7208592557</v>
      </c>
    </row>
    <row r="334" spans="1:8" ht="12">
      <c r="A334" s="5">
        <f t="shared" si="6"/>
        <v>331</v>
      </c>
      <c r="B334" t="s">
        <v>4746</v>
      </c>
      <c r="C334" t="s">
        <v>4302</v>
      </c>
      <c r="D334">
        <v>526</v>
      </c>
      <c r="E334" s="2">
        <v>39199</v>
      </c>
      <c r="F334" s="1">
        <v>1</v>
      </c>
      <c r="G334" t="s">
        <v>5565</v>
      </c>
      <c r="H334" s="9">
        <v>3038320893</v>
      </c>
    </row>
    <row r="335" spans="1:8" ht="12">
      <c r="A335" s="5">
        <f t="shared" si="6"/>
        <v>332</v>
      </c>
      <c r="B335" t="s">
        <v>1269</v>
      </c>
      <c r="C335" t="s">
        <v>5658</v>
      </c>
      <c r="D335" s="5">
        <v>465</v>
      </c>
      <c r="E335" s="2">
        <v>39199</v>
      </c>
      <c r="F335" s="1">
        <v>1</v>
      </c>
      <c r="G335" t="s">
        <v>2388</v>
      </c>
      <c r="H335" s="9">
        <v>3033409930</v>
      </c>
    </row>
    <row r="336" spans="1:8" ht="12">
      <c r="A336" s="5">
        <f t="shared" si="6"/>
        <v>333</v>
      </c>
      <c r="B336" t="s">
        <v>1547</v>
      </c>
      <c r="C336" t="s">
        <v>4766</v>
      </c>
      <c r="D336">
        <v>545</v>
      </c>
      <c r="E336" s="2">
        <v>39199</v>
      </c>
      <c r="F336" s="1">
        <v>1</v>
      </c>
      <c r="G336" t="s">
        <v>3808</v>
      </c>
      <c r="H336" s="9">
        <v>3037980287</v>
      </c>
    </row>
    <row r="337" spans="1:8" ht="12">
      <c r="A337" s="5">
        <f t="shared" si="6"/>
        <v>334</v>
      </c>
      <c r="B337" t="s">
        <v>3979</v>
      </c>
      <c r="C337" t="s">
        <v>8517</v>
      </c>
      <c r="D337" s="6">
        <v>530</v>
      </c>
      <c r="E337" s="2">
        <v>39199</v>
      </c>
      <c r="F337" s="1">
        <v>1</v>
      </c>
      <c r="G337" t="s">
        <v>5427</v>
      </c>
      <c r="H337" s="9">
        <v>3034392656</v>
      </c>
    </row>
    <row r="338" spans="1:8" ht="12">
      <c r="A338" s="5">
        <f t="shared" si="6"/>
        <v>335</v>
      </c>
      <c r="B338" t="s">
        <v>3865</v>
      </c>
      <c r="C338" t="s">
        <v>4534</v>
      </c>
      <c r="D338">
        <v>857</v>
      </c>
      <c r="E338" s="2">
        <v>39202</v>
      </c>
      <c r="F338" s="1">
        <v>1</v>
      </c>
      <c r="G338" t="s">
        <v>1820</v>
      </c>
      <c r="H338" s="9">
        <v>3039888861</v>
      </c>
    </row>
    <row r="339" spans="1:9" ht="12">
      <c r="A339" s="5">
        <f t="shared" si="6"/>
        <v>336</v>
      </c>
      <c r="B339" t="s">
        <v>7252</v>
      </c>
      <c r="C339" t="s">
        <v>9690</v>
      </c>
      <c r="D339">
        <v>597</v>
      </c>
      <c r="E339" s="2">
        <v>39160</v>
      </c>
      <c r="F339" s="1">
        <v>1</v>
      </c>
      <c r="G339" t="s">
        <v>4050</v>
      </c>
      <c r="H339" s="9">
        <v>3034940244</v>
      </c>
      <c r="I339" t="s">
        <v>4259</v>
      </c>
    </row>
    <row r="340" spans="1:9" ht="12">
      <c r="A340" s="5">
        <f t="shared" si="6"/>
        <v>337</v>
      </c>
      <c r="B340" t="s">
        <v>7034</v>
      </c>
      <c r="C340" t="s">
        <v>5509</v>
      </c>
      <c r="D340">
        <v>650</v>
      </c>
      <c r="E340" s="2">
        <v>39181</v>
      </c>
      <c r="F340" s="1">
        <v>1</v>
      </c>
      <c r="G340" t="s">
        <v>8110</v>
      </c>
      <c r="H340" s="9">
        <v>9704933649</v>
      </c>
      <c r="I340" t="s">
        <v>4259</v>
      </c>
    </row>
    <row r="341" spans="1:9" ht="12">
      <c r="A341" s="5">
        <f t="shared" si="6"/>
        <v>338</v>
      </c>
      <c r="B341" t="s">
        <v>3777</v>
      </c>
      <c r="C341" t="s">
        <v>4211</v>
      </c>
      <c r="D341">
        <v>660</v>
      </c>
      <c r="E341" s="2">
        <v>39184</v>
      </c>
      <c r="F341" s="1">
        <v>1</v>
      </c>
      <c r="G341" t="s">
        <v>5316</v>
      </c>
      <c r="H341" s="9">
        <v>3039858425</v>
      </c>
      <c r="I341" t="s">
        <v>4259</v>
      </c>
    </row>
    <row r="342" spans="1:9" ht="12">
      <c r="A342" s="5">
        <f t="shared" si="6"/>
        <v>339</v>
      </c>
      <c r="B342" t="s">
        <v>7482</v>
      </c>
      <c r="C342" t="s">
        <v>9240</v>
      </c>
      <c r="D342">
        <v>255</v>
      </c>
      <c r="E342" s="2">
        <v>39176</v>
      </c>
      <c r="F342" s="1">
        <v>1</v>
      </c>
      <c r="G342" t="s">
        <v>7384</v>
      </c>
      <c r="H342" s="9">
        <v>3037575663</v>
      </c>
      <c r="I342" t="s">
        <v>3913</v>
      </c>
    </row>
    <row r="343" spans="1:8" ht="12">
      <c r="A343" s="5">
        <f t="shared" si="6"/>
        <v>340</v>
      </c>
      <c r="B343" t="s">
        <v>3177</v>
      </c>
      <c r="C343" t="s">
        <v>7549</v>
      </c>
      <c r="D343" s="5">
        <v>47</v>
      </c>
      <c r="E343" s="2">
        <v>39203</v>
      </c>
      <c r="F343" s="1">
        <v>1</v>
      </c>
      <c r="G343" t="s">
        <v>6318</v>
      </c>
      <c r="H343" s="9">
        <v>7209411037</v>
      </c>
    </row>
    <row r="344" spans="1:8" ht="12">
      <c r="A344" s="5">
        <f t="shared" si="6"/>
        <v>341</v>
      </c>
      <c r="B344" t="s">
        <v>5796</v>
      </c>
      <c r="C344" t="s">
        <v>7028</v>
      </c>
      <c r="D344" s="5">
        <v>999</v>
      </c>
      <c r="E344" s="2">
        <v>39205</v>
      </c>
      <c r="F344" s="1">
        <v>1</v>
      </c>
      <c r="G344" t="s">
        <v>4053</v>
      </c>
      <c r="H344" s="9">
        <v>3035836083</v>
      </c>
    </row>
    <row r="345" spans="1:8" ht="12">
      <c r="A345" s="5">
        <f t="shared" si="6"/>
        <v>342</v>
      </c>
      <c r="B345" t="s">
        <v>5741</v>
      </c>
      <c r="C345" t="s">
        <v>2507</v>
      </c>
      <c r="D345">
        <v>666</v>
      </c>
      <c r="E345" s="2">
        <v>39206</v>
      </c>
      <c r="F345" s="1">
        <v>1</v>
      </c>
      <c r="G345" t="s">
        <v>4145</v>
      </c>
      <c r="H345" s="9">
        <v>7209620119</v>
      </c>
    </row>
    <row r="346" spans="1:8" ht="12">
      <c r="A346" s="5">
        <f t="shared" si="6"/>
        <v>343</v>
      </c>
      <c r="B346" t="s">
        <v>3006</v>
      </c>
      <c r="C346" t="s">
        <v>4054</v>
      </c>
      <c r="D346">
        <v>669</v>
      </c>
      <c r="E346" s="2">
        <v>39213</v>
      </c>
      <c r="F346" s="1">
        <v>1</v>
      </c>
      <c r="G346" t="s">
        <v>5131</v>
      </c>
      <c r="H346" s="9">
        <v>3036959124</v>
      </c>
    </row>
    <row r="347" spans="1:8" ht="12">
      <c r="A347" s="5">
        <f t="shared" si="6"/>
        <v>344</v>
      </c>
      <c r="B347" t="s">
        <v>4748</v>
      </c>
      <c r="C347" t="s">
        <v>4726</v>
      </c>
      <c r="D347">
        <v>435</v>
      </c>
      <c r="E347" s="2">
        <v>39213</v>
      </c>
      <c r="F347" s="1">
        <v>1</v>
      </c>
      <c r="G347" t="s">
        <v>7083</v>
      </c>
      <c r="H347" s="9">
        <v>3038507696</v>
      </c>
    </row>
    <row r="348" spans="1:8" ht="12">
      <c r="A348" s="5">
        <f t="shared" si="6"/>
        <v>345</v>
      </c>
      <c r="B348" t="s">
        <v>3147</v>
      </c>
      <c r="C348" t="s">
        <v>5577</v>
      </c>
      <c r="D348">
        <v>637</v>
      </c>
      <c r="E348" s="2">
        <v>39216</v>
      </c>
      <c r="F348" s="1">
        <v>1</v>
      </c>
      <c r="G348" t="s">
        <v>2100</v>
      </c>
      <c r="H348" s="9">
        <v>3034304703</v>
      </c>
    </row>
    <row r="349" spans="1:8" ht="12">
      <c r="A349" s="5">
        <f t="shared" si="6"/>
        <v>346</v>
      </c>
      <c r="B349" t="s">
        <v>4854</v>
      </c>
      <c r="C349" t="s">
        <v>5945</v>
      </c>
      <c r="D349">
        <v>555</v>
      </c>
      <c r="E349" s="2">
        <v>39216</v>
      </c>
      <c r="F349" s="1">
        <v>1</v>
      </c>
      <c r="G349" t="s">
        <v>8052</v>
      </c>
      <c r="H349" s="9">
        <v>7204896071</v>
      </c>
    </row>
    <row r="350" spans="1:8" ht="12">
      <c r="A350" s="5">
        <f t="shared" si="6"/>
        <v>347</v>
      </c>
      <c r="B350" t="s">
        <v>5663</v>
      </c>
      <c r="C350" t="s">
        <v>3122</v>
      </c>
      <c r="D350">
        <v>502</v>
      </c>
      <c r="E350" s="2">
        <v>39217</v>
      </c>
      <c r="F350" s="1">
        <v>1</v>
      </c>
      <c r="G350" t="s">
        <v>3946</v>
      </c>
      <c r="H350" s="9">
        <v>3034520343</v>
      </c>
    </row>
    <row r="351" spans="1:8" ht="12">
      <c r="A351" s="5">
        <f t="shared" si="6"/>
        <v>348</v>
      </c>
      <c r="B351" t="s">
        <v>4153</v>
      </c>
      <c r="C351" t="s">
        <v>3794</v>
      </c>
      <c r="D351">
        <v>620</v>
      </c>
      <c r="E351" s="2">
        <v>39223</v>
      </c>
      <c r="F351" s="1">
        <v>1</v>
      </c>
      <c r="G351" t="s">
        <v>8191</v>
      </c>
      <c r="H351" s="9">
        <v>3037406161</v>
      </c>
    </row>
    <row r="352" spans="1:8" ht="12">
      <c r="A352" s="5">
        <f t="shared" si="6"/>
        <v>349</v>
      </c>
      <c r="B352" t="s">
        <v>6094</v>
      </c>
      <c r="C352" t="s">
        <v>5372</v>
      </c>
      <c r="D352">
        <v>340</v>
      </c>
      <c r="E352" s="2">
        <v>39224</v>
      </c>
      <c r="F352" s="1">
        <v>1</v>
      </c>
      <c r="G352" t="s">
        <v>4694</v>
      </c>
      <c r="H352" s="9">
        <v>3038404950</v>
      </c>
    </row>
    <row r="353" spans="1:8" ht="12">
      <c r="A353" s="5">
        <f t="shared" si="6"/>
        <v>350</v>
      </c>
      <c r="B353" t="s">
        <v>4927</v>
      </c>
      <c r="C353" t="s">
        <v>4266</v>
      </c>
      <c r="D353">
        <v>386</v>
      </c>
      <c r="E353" s="2">
        <v>39225</v>
      </c>
      <c r="F353" s="1">
        <v>1</v>
      </c>
      <c r="G353" t="s">
        <v>5942</v>
      </c>
      <c r="H353" s="9">
        <v>3034394315</v>
      </c>
    </row>
    <row r="354" spans="1:8" ht="12">
      <c r="A354" s="5">
        <f t="shared" si="6"/>
        <v>351</v>
      </c>
      <c r="B354" t="s">
        <v>2244</v>
      </c>
      <c r="C354" t="s">
        <v>4305</v>
      </c>
      <c r="D354">
        <v>310</v>
      </c>
      <c r="E354" s="2">
        <v>39227</v>
      </c>
      <c r="F354" s="1">
        <v>1</v>
      </c>
      <c r="G354" t="s">
        <v>5221</v>
      </c>
      <c r="H354" s="9">
        <v>9704165746</v>
      </c>
    </row>
    <row r="355" spans="1:8" ht="12">
      <c r="A355" s="5">
        <f t="shared" si="6"/>
        <v>352</v>
      </c>
      <c r="B355" t="s">
        <v>7278</v>
      </c>
      <c r="C355" t="s">
        <v>3478</v>
      </c>
      <c r="D355">
        <v>450</v>
      </c>
      <c r="E355" s="2">
        <v>39231</v>
      </c>
      <c r="F355" s="1">
        <v>1</v>
      </c>
      <c r="G355" t="s">
        <v>4170</v>
      </c>
      <c r="H355" s="9">
        <v>3037768661</v>
      </c>
    </row>
    <row r="356" spans="1:8" ht="12">
      <c r="A356" s="5">
        <f t="shared" si="6"/>
        <v>353</v>
      </c>
      <c r="B356" t="s">
        <v>6787</v>
      </c>
      <c r="C356" t="s">
        <v>2497</v>
      </c>
      <c r="D356">
        <v>406</v>
      </c>
      <c r="E356" s="2">
        <v>39231</v>
      </c>
      <c r="F356" s="1">
        <v>1</v>
      </c>
      <c r="G356" t="s">
        <v>7311</v>
      </c>
      <c r="H356" s="9">
        <v>7202833261</v>
      </c>
    </row>
    <row r="357" spans="1:8" ht="12">
      <c r="A357" s="5">
        <f t="shared" si="6"/>
        <v>354</v>
      </c>
      <c r="B357" t="s">
        <v>6262</v>
      </c>
      <c r="C357" t="s">
        <v>3482</v>
      </c>
      <c r="D357" s="5">
        <v>890</v>
      </c>
      <c r="E357" s="2">
        <v>39231</v>
      </c>
      <c r="F357" s="1">
        <v>1</v>
      </c>
      <c r="G357" t="s">
        <v>5312</v>
      </c>
      <c r="H357" s="9">
        <v>3034744399</v>
      </c>
    </row>
    <row r="358" spans="1:8" ht="12">
      <c r="A358" s="5">
        <f aca="true" t="shared" si="7" ref="A358:A421">A357+1</f>
        <v>355</v>
      </c>
      <c r="B358" t="s">
        <v>4897</v>
      </c>
      <c r="C358" t="s">
        <v>5881</v>
      </c>
      <c r="D358">
        <v>448</v>
      </c>
      <c r="E358" s="2">
        <v>39231</v>
      </c>
      <c r="F358" s="1">
        <v>1</v>
      </c>
      <c r="G358" t="s">
        <v>6729</v>
      </c>
      <c r="H358" s="9">
        <v>3037611309</v>
      </c>
    </row>
    <row r="359" spans="1:8" ht="12">
      <c r="A359" s="5">
        <f t="shared" si="7"/>
        <v>356</v>
      </c>
      <c r="B359" t="s">
        <v>6173</v>
      </c>
      <c r="C359" t="s">
        <v>4382</v>
      </c>
      <c r="D359">
        <v>449</v>
      </c>
      <c r="E359" s="2">
        <v>39231</v>
      </c>
      <c r="F359" s="1">
        <v>1</v>
      </c>
      <c r="G359" t="s">
        <v>6875</v>
      </c>
      <c r="H359" s="9">
        <v>7208592976</v>
      </c>
    </row>
    <row r="360" spans="1:8" ht="12">
      <c r="A360" s="5">
        <f t="shared" si="7"/>
        <v>357</v>
      </c>
      <c r="B360" t="s">
        <v>6490</v>
      </c>
      <c r="C360" t="s">
        <v>6116</v>
      </c>
      <c r="D360">
        <v>429</v>
      </c>
      <c r="E360" s="2">
        <v>39231</v>
      </c>
      <c r="F360" s="1">
        <v>1</v>
      </c>
      <c r="G360" t="s">
        <v>2407</v>
      </c>
      <c r="H360" s="9">
        <v>3038933900</v>
      </c>
    </row>
    <row r="361" spans="1:8" ht="12">
      <c r="A361" s="5">
        <f t="shared" si="7"/>
        <v>358</v>
      </c>
      <c r="B361" t="s">
        <v>6269</v>
      </c>
      <c r="C361" t="s">
        <v>7089</v>
      </c>
      <c r="D361">
        <v>648</v>
      </c>
      <c r="E361" s="2">
        <v>39232</v>
      </c>
      <c r="F361" s="1">
        <v>1</v>
      </c>
      <c r="G361" t="s">
        <v>6929</v>
      </c>
      <c r="H361" s="9">
        <v>3037554308</v>
      </c>
    </row>
    <row r="362" spans="1:8" ht="12">
      <c r="A362" s="5">
        <f t="shared" si="7"/>
        <v>359</v>
      </c>
      <c r="B362" t="s">
        <v>3026</v>
      </c>
      <c r="C362" t="s">
        <v>7736</v>
      </c>
      <c r="D362" s="5">
        <v>934</v>
      </c>
      <c r="E362" s="2">
        <v>39233</v>
      </c>
      <c r="F362" s="1">
        <v>1</v>
      </c>
      <c r="G362" t="s">
        <v>2204</v>
      </c>
      <c r="H362" s="9">
        <v>3037770229</v>
      </c>
    </row>
    <row r="363" spans="1:8" ht="12">
      <c r="A363" s="5">
        <f t="shared" si="7"/>
        <v>360</v>
      </c>
      <c r="B363" t="s">
        <v>5551</v>
      </c>
      <c r="C363" t="s">
        <v>3966</v>
      </c>
      <c r="D363">
        <v>153</v>
      </c>
      <c r="E363" s="2">
        <v>39233</v>
      </c>
      <c r="F363" s="1">
        <v>1</v>
      </c>
      <c r="G363" t="s">
        <v>6817</v>
      </c>
      <c r="H363" s="9">
        <v>3036178685</v>
      </c>
    </row>
    <row r="364" spans="1:8" ht="12">
      <c r="A364" s="5">
        <f t="shared" si="7"/>
        <v>361</v>
      </c>
      <c r="B364" t="s">
        <v>5713</v>
      </c>
      <c r="C364" t="s">
        <v>6534</v>
      </c>
      <c r="D364" s="5">
        <v>905</v>
      </c>
      <c r="E364" s="2">
        <v>39211</v>
      </c>
      <c r="F364" s="1">
        <v>1</v>
      </c>
      <c r="G364" t="s">
        <v>6072</v>
      </c>
      <c r="H364" s="9">
        <v>3037666707</v>
      </c>
    </row>
    <row r="365" spans="1:8" ht="12">
      <c r="A365" s="5">
        <f t="shared" si="7"/>
        <v>362</v>
      </c>
      <c r="B365" t="s">
        <v>5855</v>
      </c>
      <c r="C365" t="s">
        <v>4437</v>
      </c>
      <c r="D365" s="5">
        <v>465</v>
      </c>
      <c r="E365" s="2">
        <v>39203</v>
      </c>
      <c r="F365" s="1">
        <v>1</v>
      </c>
      <c r="G365" t="s">
        <v>3528</v>
      </c>
      <c r="H365" s="9">
        <v>3033299979</v>
      </c>
    </row>
    <row r="366" spans="1:8" ht="12">
      <c r="A366" s="5">
        <f t="shared" si="7"/>
        <v>363</v>
      </c>
      <c r="B366" t="s">
        <v>6632</v>
      </c>
      <c r="C366" t="s">
        <v>5861</v>
      </c>
      <c r="D366">
        <v>141</v>
      </c>
      <c r="E366" s="2">
        <v>39234</v>
      </c>
      <c r="F366" s="1">
        <v>1</v>
      </c>
      <c r="G366" t="s">
        <v>1575</v>
      </c>
      <c r="H366" s="9">
        <v>3038407990</v>
      </c>
    </row>
    <row r="367" spans="1:8" ht="12">
      <c r="A367" s="5">
        <f t="shared" si="7"/>
        <v>364</v>
      </c>
      <c r="B367" t="s">
        <v>4512</v>
      </c>
      <c r="C367" t="s">
        <v>6370</v>
      </c>
      <c r="D367">
        <v>730</v>
      </c>
      <c r="E367" s="2">
        <v>39237</v>
      </c>
      <c r="F367" s="1">
        <v>1</v>
      </c>
      <c r="G367" t="s">
        <v>7928</v>
      </c>
      <c r="H367" s="9">
        <v>3032545522</v>
      </c>
    </row>
    <row r="368" spans="1:8" ht="12">
      <c r="A368" s="5">
        <f t="shared" si="7"/>
        <v>365</v>
      </c>
      <c r="B368" t="s">
        <v>4720</v>
      </c>
      <c r="C368" t="s">
        <v>3787</v>
      </c>
      <c r="D368" s="5">
        <v>831</v>
      </c>
      <c r="E368" s="2">
        <v>39238</v>
      </c>
      <c r="F368" s="1">
        <v>1</v>
      </c>
      <c r="G368" t="s">
        <v>5487</v>
      </c>
      <c r="H368" s="9">
        <v>3039732095</v>
      </c>
    </row>
    <row r="369" spans="1:8" ht="12">
      <c r="A369" s="5">
        <f t="shared" si="7"/>
        <v>366</v>
      </c>
      <c r="B369" t="s">
        <v>6513</v>
      </c>
      <c r="C369" t="s">
        <v>7314</v>
      </c>
      <c r="D369">
        <v>509</v>
      </c>
      <c r="E369" s="2">
        <v>39238</v>
      </c>
      <c r="F369" s="1">
        <v>1</v>
      </c>
      <c r="G369" t="s">
        <v>4736</v>
      </c>
      <c r="H369" s="9">
        <v>3034632802</v>
      </c>
    </row>
    <row r="370" spans="1:8" ht="12">
      <c r="A370" s="5">
        <f t="shared" si="7"/>
        <v>367</v>
      </c>
      <c r="B370" t="s">
        <v>5596</v>
      </c>
      <c r="C370" t="s">
        <v>5669</v>
      </c>
      <c r="D370">
        <v>588</v>
      </c>
      <c r="E370" s="2">
        <v>39238</v>
      </c>
      <c r="F370" s="1">
        <v>1</v>
      </c>
      <c r="G370" t="s">
        <v>3970</v>
      </c>
      <c r="H370" s="9">
        <v>3033431354</v>
      </c>
    </row>
    <row r="371" spans="1:8" ht="12">
      <c r="A371" s="5">
        <f t="shared" si="7"/>
        <v>368</v>
      </c>
      <c r="B371" t="s">
        <v>5337</v>
      </c>
      <c r="C371" t="s">
        <v>6209</v>
      </c>
      <c r="D371">
        <v>786</v>
      </c>
      <c r="E371" s="2">
        <v>39240</v>
      </c>
      <c r="F371" s="1">
        <v>1</v>
      </c>
      <c r="G371" t="s">
        <v>5455</v>
      </c>
      <c r="H371" s="9">
        <v>3032792643</v>
      </c>
    </row>
    <row r="372" spans="1:8" ht="12">
      <c r="A372" s="5">
        <f t="shared" si="7"/>
        <v>369</v>
      </c>
      <c r="B372" t="s">
        <v>8134</v>
      </c>
      <c r="C372" t="s">
        <v>7800</v>
      </c>
      <c r="D372">
        <v>810</v>
      </c>
      <c r="E372" s="2">
        <v>39240</v>
      </c>
      <c r="F372" s="1">
        <v>1</v>
      </c>
      <c r="G372" t="s">
        <v>3237</v>
      </c>
      <c r="H372" s="9">
        <v>3034690910</v>
      </c>
    </row>
    <row r="373" spans="1:8" ht="12">
      <c r="A373" s="5">
        <f t="shared" si="7"/>
        <v>370</v>
      </c>
      <c r="B373" t="s">
        <v>5256</v>
      </c>
      <c r="C373" t="s">
        <v>6433</v>
      </c>
      <c r="D373">
        <v>672</v>
      </c>
      <c r="E373" s="2">
        <v>39240</v>
      </c>
      <c r="F373" s="1">
        <v>1</v>
      </c>
      <c r="G373" t="s">
        <v>3268</v>
      </c>
      <c r="H373" s="9">
        <v>7207481224</v>
      </c>
    </row>
    <row r="374" spans="1:8" ht="12">
      <c r="A374" s="5">
        <f t="shared" si="7"/>
        <v>371</v>
      </c>
      <c r="B374" t="s">
        <v>6956</v>
      </c>
      <c r="C374" t="s">
        <v>8525</v>
      </c>
      <c r="D374" s="5">
        <v>864</v>
      </c>
      <c r="E374" s="2">
        <v>39240</v>
      </c>
      <c r="F374" s="1">
        <v>1</v>
      </c>
      <c r="G374" t="s">
        <v>5433</v>
      </c>
      <c r="H374" s="9">
        <v>3037919171</v>
      </c>
    </row>
    <row r="375" spans="1:8" ht="12">
      <c r="A375" s="5">
        <f t="shared" si="7"/>
        <v>372</v>
      </c>
      <c r="B375" t="s">
        <v>6392</v>
      </c>
      <c r="C375" t="s">
        <v>4933</v>
      </c>
      <c r="D375">
        <v>366</v>
      </c>
      <c r="E375" s="2">
        <v>39244</v>
      </c>
      <c r="F375" s="1">
        <v>1</v>
      </c>
      <c r="G375" t="s">
        <v>6216</v>
      </c>
      <c r="H375" s="9">
        <v>3037555038</v>
      </c>
    </row>
    <row r="376" spans="1:8" ht="12">
      <c r="A376" s="5">
        <f t="shared" si="7"/>
        <v>373</v>
      </c>
      <c r="B376" t="s">
        <v>2925</v>
      </c>
      <c r="C376" t="s">
        <v>4067</v>
      </c>
      <c r="D376">
        <v>374</v>
      </c>
      <c r="E376" s="2">
        <v>39245</v>
      </c>
      <c r="F376" s="1">
        <v>1</v>
      </c>
      <c r="G376" t="s">
        <v>4374</v>
      </c>
      <c r="H376" s="9">
        <v>9704934406</v>
      </c>
    </row>
    <row r="377" spans="1:8" ht="12">
      <c r="A377" s="5">
        <f t="shared" si="7"/>
        <v>374</v>
      </c>
      <c r="B377" t="s">
        <v>5409</v>
      </c>
      <c r="C377" t="s">
        <v>7236</v>
      </c>
      <c r="D377">
        <v>273</v>
      </c>
      <c r="E377" s="2">
        <v>39246</v>
      </c>
      <c r="F377" s="1">
        <v>1</v>
      </c>
      <c r="G377" t="s">
        <v>7221</v>
      </c>
      <c r="H377" s="9">
        <v>3032213402</v>
      </c>
    </row>
    <row r="378" spans="1:8" ht="12">
      <c r="A378" s="5">
        <f t="shared" si="7"/>
        <v>375</v>
      </c>
      <c r="B378" t="s">
        <v>3684</v>
      </c>
      <c r="C378" t="s">
        <v>2508</v>
      </c>
      <c r="D378">
        <v>315</v>
      </c>
      <c r="E378" s="2">
        <v>39246</v>
      </c>
      <c r="F378" s="1">
        <v>1</v>
      </c>
      <c r="G378" t="s">
        <v>4610</v>
      </c>
      <c r="H378" s="9">
        <v>3036946682</v>
      </c>
    </row>
    <row r="379" spans="1:8" ht="12">
      <c r="A379" s="5">
        <f t="shared" si="7"/>
        <v>376</v>
      </c>
      <c r="B379" t="s">
        <v>6276</v>
      </c>
      <c r="C379" t="s">
        <v>4093</v>
      </c>
      <c r="D379">
        <v>713</v>
      </c>
      <c r="E379" s="2">
        <v>39247</v>
      </c>
      <c r="F379" s="1">
        <v>1</v>
      </c>
      <c r="G379" t="s">
        <v>4747</v>
      </c>
      <c r="H379" s="9">
        <v>3034283390</v>
      </c>
    </row>
    <row r="380" spans="1:8" ht="12">
      <c r="A380" s="5">
        <f t="shared" si="7"/>
        <v>377</v>
      </c>
      <c r="B380" t="s">
        <v>4842</v>
      </c>
      <c r="C380" t="s">
        <v>498</v>
      </c>
      <c r="D380">
        <v>866</v>
      </c>
      <c r="E380" s="2">
        <v>39252</v>
      </c>
      <c r="F380" s="1">
        <v>1</v>
      </c>
      <c r="G380" t="s">
        <v>5985</v>
      </c>
      <c r="H380" s="9">
        <v>3033408876</v>
      </c>
    </row>
    <row r="381" spans="1:8" ht="12">
      <c r="A381" s="5">
        <f t="shared" si="7"/>
        <v>378</v>
      </c>
      <c r="B381" t="s">
        <v>4830</v>
      </c>
      <c r="C381" t="s">
        <v>4698</v>
      </c>
      <c r="D381">
        <v>188</v>
      </c>
      <c r="E381" s="2">
        <v>39258</v>
      </c>
      <c r="F381" s="1">
        <v>1</v>
      </c>
      <c r="G381" t="s">
        <v>6422</v>
      </c>
      <c r="H381" s="9">
        <v>3037215039</v>
      </c>
    </row>
    <row r="382" spans="1:8" ht="12">
      <c r="A382" s="5">
        <f t="shared" si="7"/>
        <v>379</v>
      </c>
      <c r="B382" t="s">
        <v>3735</v>
      </c>
      <c r="C382" t="s">
        <v>3905</v>
      </c>
      <c r="D382">
        <v>477</v>
      </c>
      <c r="E382" s="2">
        <v>39258</v>
      </c>
      <c r="F382" s="1">
        <v>1</v>
      </c>
      <c r="G382" t="s">
        <v>3660</v>
      </c>
      <c r="H382" s="9">
        <v>3037661368</v>
      </c>
    </row>
    <row r="383" spans="1:8" ht="12">
      <c r="A383" s="5">
        <f t="shared" si="7"/>
        <v>380</v>
      </c>
      <c r="B383" t="s">
        <v>5139</v>
      </c>
      <c r="C383" t="s">
        <v>8286</v>
      </c>
      <c r="D383" s="5">
        <v>957</v>
      </c>
      <c r="E383" s="2">
        <v>39258</v>
      </c>
      <c r="F383" s="1">
        <v>1</v>
      </c>
      <c r="G383" t="s">
        <v>5322</v>
      </c>
      <c r="H383" s="9">
        <v>3037661925</v>
      </c>
    </row>
    <row r="384" spans="1:8" ht="12">
      <c r="A384" s="5">
        <f t="shared" si="7"/>
        <v>381</v>
      </c>
      <c r="B384" t="s">
        <v>8106</v>
      </c>
      <c r="C384" t="s">
        <v>5399</v>
      </c>
      <c r="D384">
        <v>287</v>
      </c>
      <c r="E384" s="2">
        <v>39259</v>
      </c>
      <c r="F384" s="1">
        <v>1</v>
      </c>
      <c r="G384" t="s">
        <v>5040</v>
      </c>
      <c r="H384" s="9">
        <v>3036519074</v>
      </c>
    </row>
    <row r="385" spans="1:8" ht="12">
      <c r="A385" s="5">
        <f t="shared" si="7"/>
        <v>382</v>
      </c>
      <c r="B385" t="s">
        <v>7950</v>
      </c>
      <c r="C385" t="s">
        <v>4831</v>
      </c>
      <c r="D385">
        <v>746</v>
      </c>
      <c r="E385" s="2">
        <v>39260</v>
      </c>
      <c r="F385" s="1">
        <v>1</v>
      </c>
      <c r="G385" t="s">
        <v>8479</v>
      </c>
      <c r="H385" s="9">
        <v>3037211222</v>
      </c>
    </row>
    <row r="386" spans="1:8" ht="12">
      <c r="A386" s="5">
        <f t="shared" si="7"/>
        <v>383</v>
      </c>
      <c r="B386" t="s">
        <v>6886</v>
      </c>
      <c r="C386" t="s">
        <v>5004</v>
      </c>
      <c r="D386">
        <v>551</v>
      </c>
      <c r="E386" s="2">
        <v>39260</v>
      </c>
      <c r="F386" s="1">
        <v>1</v>
      </c>
      <c r="G386" t="s">
        <v>5518</v>
      </c>
      <c r="H386" s="9">
        <v>3034327915</v>
      </c>
    </row>
    <row r="387" spans="1:8" ht="12">
      <c r="A387" s="5">
        <f t="shared" si="7"/>
        <v>384</v>
      </c>
      <c r="B387" t="s">
        <v>4524</v>
      </c>
      <c r="C387" t="s">
        <v>6220</v>
      </c>
      <c r="D387">
        <v>1023</v>
      </c>
      <c r="E387" s="2">
        <v>39261</v>
      </c>
      <c r="F387" s="1">
        <v>1</v>
      </c>
      <c r="G387" t="s">
        <v>6223</v>
      </c>
      <c r="H387" s="9">
        <v>7209416114</v>
      </c>
    </row>
    <row r="388" spans="1:8" ht="12">
      <c r="A388" s="5">
        <f t="shared" si="7"/>
        <v>385</v>
      </c>
      <c r="B388" t="s">
        <v>5145</v>
      </c>
      <c r="C388" t="s">
        <v>5384</v>
      </c>
      <c r="D388">
        <v>333</v>
      </c>
      <c r="E388" s="2">
        <v>39262</v>
      </c>
      <c r="F388" s="1">
        <v>1</v>
      </c>
      <c r="G388" t="s">
        <v>5990</v>
      </c>
      <c r="H388" s="9">
        <v>9705231448</v>
      </c>
    </row>
    <row r="389" spans="1:9" ht="12">
      <c r="A389" s="5">
        <f t="shared" si="7"/>
        <v>386</v>
      </c>
      <c r="B389" t="s">
        <v>5064</v>
      </c>
      <c r="C389" t="s">
        <v>3825</v>
      </c>
      <c r="D389" s="5">
        <v>219</v>
      </c>
      <c r="E389" s="2">
        <v>39238</v>
      </c>
      <c r="F389" s="1">
        <v>1</v>
      </c>
      <c r="G389" t="s">
        <v>2947</v>
      </c>
      <c r="H389" s="9">
        <v>3037561675</v>
      </c>
      <c r="I389" t="s">
        <v>4259</v>
      </c>
    </row>
    <row r="390" spans="1:9" ht="12">
      <c r="A390" s="5">
        <f t="shared" si="7"/>
        <v>387</v>
      </c>
      <c r="B390" t="s">
        <v>6245</v>
      </c>
      <c r="C390" t="s">
        <v>7521</v>
      </c>
      <c r="D390">
        <v>919</v>
      </c>
      <c r="E390" s="2">
        <v>39254</v>
      </c>
      <c r="F390" s="1">
        <v>1</v>
      </c>
      <c r="G390" t="s">
        <v>8054</v>
      </c>
      <c r="H390" s="9">
        <v>3034673904</v>
      </c>
      <c r="I390" t="s">
        <v>4259</v>
      </c>
    </row>
    <row r="391" spans="1:9" ht="12">
      <c r="A391" s="5">
        <f t="shared" si="7"/>
        <v>388</v>
      </c>
      <c r="B391" t="s">
        <v>2147</v>
      </c>
      <c r="C391" t="s">
        <v>2840</v>
      </c>
      <c r="D391">
        <v>910</v>
      </c>
      <c r="E391" s="2">
        <v>39247</v>
      </c>
      <c r="F391" s="1">
        <v>1</v>
      </c>
      <c r="G391" t="s">
        <v>8387</v>
      </c>
      <c r="H391" s="9">
        <v>3037211568</v>
      </c>
      <c r="I391" t="s">
        <v>4259</v>
      </c>
    </row>
    <row r="392" spans="1:9" ht="12">
      <c r="A392" s="5">
        <f t="shared" si="7"/>
        <v>389</v>
      </c>
      <c r="B392" t="s">
        <v>7355</v>
      </c>
      <c r="C392" t="s">
        <v>5369</v>
      </c>
      <c r="D392">
        <v>945</v>
      </c>
      <c r="E392" s="2">
        <v>39254</v>
      </c>
      <c r="F392" s="1">
        <v>1</v>
      </c>
      <c r="G392" t="s">
        <v>3720</v>
      </c>
      <c r="H392" s="9">
        <v>3037982736</v>
      </c>
      <c r="I392" t="s">
        <v>4259</v>
      </c>
    </row>
    <row r="393" spans="1:8" ht="12">
      <c r="A393" s="5">
        <f t="shared" si="7"/>
        <v>390</v>
      </c>
      <c r="B393" t="s">
        <v>2069</v>
      </c>
      <c r="C393" t="s">
        <v>4963</v>
      </c>
      <c r="D393" s="6">
        <v>631</v>
      </c>
      <c r="E393" s="2">
        <v>39265</v>
      </c>
      <c r="F393" s="1">
        <v>1</v>
      </c>
      <c r="G393" t="s">
        <v>5947</v>
      </c>
      <c r="H393" s="9">
        <v>3033711688</v>
      </c>
    </row>
    <row r="394" spans="1:8" ht="12">
      <c r="A394" s="5">
        <f t="shared" si="7"/>
        <v>391</v>
      </c>
      <c r="B394" t="s">
        <v>5960</v>
      </c>
      <c r="C394" t="s">
        <v>5746</v>
      </c>
      <c r="D394">
        <v>125</v>
      </c>
      <c r="E394" s="2">
        <v>39265</v>
      </c>
      <c r="F394" s="1">
        <v>1</v>
      </c>
      <c r="G394" t="s">
        <v>5971</v>
      </c>
      <c r="H394" s="9">
        <v>3034294257</v>
      </c>
    </row>
    <row r="395" spans="1:8" ht="12">
      <c r="A395" s="5">
        <f t="shared" si="7"/>
        <v>392</v>
      </c>
      <c r="B395" t="s">
        <v>4847</v>
      </c>
      <c r="C395" t="s">
        <v>5272</v>
      </c>
      <c r="D395">
        <v>851</v>
      </c>
      <c r="E395" s="2">
        <v>39266</v>
      </c>
      <c r="F395" s="1">
        <v>1</v>
      </c>
      <c r="G395" t="s">
        <v>3022</v>
      </c>
      <c r="H395" s="9">
        <v>3039328948</v>
      </c>
    </row>
    <row r="396" spans="1:8" ht="12">
      <c r="A396" s="5">
        <f t="shared" si="7"/>
        <v>393</v>
      </c>
      <c r="B396" t="s">
        <v>3965</v>
      </c>
      <c r="C396" t="s">
        <v>5878</v>
      </c>
      <c r="D396" s="5">
        <v>559</v>
      </c>
      <c r="E396" s="2">
        <v>39266</v>
      </c>
      <c r="F396" s="1">
        <v>1</v>
      </c>
      <c r="G396" t="s">
        <v>1388</v>
      </c>
      <c r="H396" s="9">
        <v>3039736985</v>
      </c>
    </row>
    <row r="397" spans="1:8" ht="12">
      <c r="A397" s="5">
        <f t="shared" si="7"/>
        <v>394</v>
      </c>
      <c r="B397" t="s">
        <v>4703</v>
      </c>
      <c r="C397" t="s">
        <v>6690</v>
      </c>
      <c r="D397">
        <v>425</v>
      </c>
      <c r="E397" s="2">
        <v>39266</v>
      </c>
      <c r="F397" s="1">
        <v>1</v>
      </c>
      <c r="G397" t="s">
        <v>4769</v>
      </c>
      <c r="H397" s="9">
        <v>3034123126</v>
      </c>
    </row>
    <row r="398" spans="1:8" ht="12">
      <c r="A398" s="5">
        <f t="shared" si="7"/>
        <v>395</v>
      </c>
      <c r="B398" t="s">
        <v>2525</v>
      </c>
      <c r="C398" t="s">
        <v>5702</v>
      </c>
      <c r="D398">
        <v>812</v>
      </c>
      <c r="E398" s="2">
        <v>39268</v>
      </c>
      <c r="F398" s="1">
        <v>1</v>
      </c>
      <c r="G398" t="s">
        <v>2779</v>
      </c>
      <c r="H398" s="9">
        <v>3036801928</v>
      </c>
    </row>
    <row r="399" spans="1:8" ht="12">
      <c r="A399" s="5">
        <f t="shared" si="7"/>
        <v>396</v>
      </c>
      <c r="B399" t="s">
        <v>3647</v>
      </c>
      <c r="C399" t="s">
        <v>6471</v>
      </c>
      <c r="D399">
        <v>49</v>
      </c>
      <c r="E399" s="2">
        <v>39274</v>
      </c>
      <c r="F399" s="1">
        <v>1</v>
      </c>
      <c r="G399" t="s">
        <v>4418</v>
      </c>
      <c r="H399" s="9">
        <v>3032882073</v>
      </c>
    </row>
    <row r="400" spans="1:8" ht="12">
      <c r="A400" s="5">
        <f t="shared" si="7"/>
        <v>397</v>
      </c>
      <c r="B400" t="s">
        <v>6100</v>
      </c>
      <c r="C400" t="s">
        <v>6804</v>
      </c>
      <c r="D400">
        <v>48</v>
      </c>
      <c r="E400" s="2">
        <v>39276</v>
      </c>
      <c r="F400" s="1">
        <v>1</v>
      </c>
      <c r="G400" t="s">
        <v>8027</v>
      </c>
      <c r="H400" s="9">
        <v>3039735475</v>
      </c>
    </row>
    <row r="401" spans="1:8" ht="12">
      <c r="A401" s="5">
        <f t="shared" si="7"/>
        <v>398</v>
      </c>
      <c r="B401" t="s">
        <v>4414</v>
      </c>
      <c r="C401" t="s">
        <v>2675</v>
      </c>
      <c r="D401">
        <v>238</v>
      </c>
      <c r="E401" s="2">
        <v>39276</v>
      </c>
      <c r="F401" s="1">
        <v>1</v>
      </c>
      <c r="G401" t="s">
        <v>5780</v>
      </c>
      <c r="H401" s="9">
        <v>3039721687</v>
      </c>
    </row>
    <row r="402" spans="1:8" ht="12">
      <c r="A402" s="5">
        <f t="shared" si="7"/>
        <v>399</v>
      </c>
      <c r="B402" t="s">
        <v>2228</v>
      </c>
      <c r="C402" t="s">
        <v>3974</v>
      </c>
      <c r="D402">
        <v>498</v>
      </c>
      <c r="E402" s="2">
        <v>39276</v>
      </c>
      <c r="F402" s="1">
        <v>1</v>
      </c>
      <c r="G402" t="s">
        <v>4348</v>
      </c>
      <c r="H402" s="9">
        <v>7202838900</v>
      </c>
    </row>
    <row r="403" spans="1:8" ht="12">
      <c r="A403" s="5">
        <f t="shared" si="7"/>
        <v>400</v>
      </c>
      <c r="B403" t="s">
        <v>6950</v>
      </c>
      <c r="C403" t="s">
        <v>4654</v>
      </c>
      <c r="D403">
        <v>716</v>
      </c>
      <c r="E403" s="2">
        <v>39276</v>
      </c>
      <c r="F403" s="1">
        <v>1</v>
      </c>
      <c r="G403" t="s">
        <v>6196</v>
      </c>
      <c r="H403" s="9">
        <v>3034852538</v>
      </c>
    </row>
    <row r="404" spans="1:8" ht="12">
      <c r="A404" s="5">
        <f t="shared" si="7"/>
        <v>401</v>
      </c>
      <c r="B404" t="s">
        <v>8474</v>
      </c>
      <c r="C404" t="s">
        <v>6391</v>
      </c>
      <c r="D404">
        <v>652</v>
      </c>
      <c r="E404" s="2">
        <v>39276</v>
      </c>
      <c r="F404" s="1">
        <v>1</v>
      </c>
      <c r="G404" t="s">
        <v>8437</v>
      </c>
      <c r="H404" s="9">
        <v>3037667486</v>
      </c>
    </row>
    <row r="405" spans="1:8" ht="12">
      <c r="A405" s="5">
        <f t="shared" si="7"/>
        <v>402</v>
      </c>
      <c r="B405" t="s">
        <v>6827</v>
      </c>
      <c r="C405" t="s">
        <v>5464</v>
      </c>
      <c r="D405" s="5">
        <v>679</v>
      </c>
      <c r="E405" s="2">
        <v>39276</v>
      </c>
      <c r="F405" s="1">
        <v>1</v>
      </c>
      <c r="G405" t="s">
        <v>6233</v>
      </c>
      <c r="H405" s="9">
        <v>3037880252</v>
      </c>
    </row>
    <row r="406" spans="1:8" ht="12">
      <c r="A406" s="5">
        <f t="shared" si="7"/>
        <v>403</v>
      </c>
      <c r="B406" t="s">
        <v>4396</v>
      </c>
      <c r="C406" t="s">
        <v>9203</v>
      </c>
      <c r="D406">
        <v>824</v>
      </c>
      <c r="E406" s="2">
        <v>39279</v>
      </c>
      <c r="F406" s="1">
        <v>1</v>
      </c>
      <c r="G406" t="s">
        <v>6179</v>
      </c>
      <c r="H406" s="9">
        <v>3034506086</v>
      </c>
    </row>
    <row r="407" spans="1:8" ht="12">
      <c r="A407" s="5">
        <f t="shared" si="7"/>
        <v>404</v>
      </c>
      <c r="B407" t="s">
        <v>4607</v>
      </c>
      <c r="C407" t="s">
        <v>6098</v>
      </c>
      <c r="D407" s="6">
        <v>624</v>
      </c>
      <c r="E407" s="2">
        <v>39279</v>
      </c>
      <c r="F407" s="1">
        <v>1</v>
      </c>
      <c r="G407" t="s">
        <v>4156</v>
      </c>
      <c r="H407" s="9">
        <v>3037980633</v>
      </c>
    </row>
    <row r="408" spans="1:8" ht="12">
      <c r="A408" s="5">
        <f t="shared" si="7"/>
        <v>405</v>
      </c>
      <c r="B408" t="s">
        <v>5319</v>
      </c>
      <c r="C408" t="s">
        <v>3183</v>
      </c>
      <c r="D408">
        <v>751</v>
      </c>
      <c r="E408" s="2">
        <v>39280</v>
      </c>
      <c r="F408" s="1">
        <v>1</v>
      </c>
      <c r="G408" t="s">
        <v>3893</v>
      </c>
      <c r="H408" s="9">
        <v>3037036284</v>
      </c>
    </row>
    <row r="409" spans="1:8" ht="12">
      <c r="A409" s="5">
        <f t="shared" si="7"/>
        <v>406</v>
      </c>
      <c r="B409" t="s">
        <v>7109</v>
      </c>
      <c r="C409" t="s">
        <v>6942</v>
      </c>
      <c r="D409">
        <v>904</v>
      </c>
      <c r="E409" s="2">
        <v>39280</v>
      </c>
      <c r="F409" s="1">
        <v>1</v>
      </c>
      <c r="G409" t="s">
        <v>7698</v>
      </c>
      <c r="H409" s="9">
        <v>3032977752</v>
      </c>
    </row>
    <row r="410" spans="1:8" ht="12">
      <c r="A410" s="5">
        <f t="shared" si="7"/>
        <v>407</v>
      </c>
      <c r="B410" t="s">
        <v>4725</v>
      </c>
      <c r="C410" t="s">
        <v>4300</v>
      </c>
      <c r="D410" s="5">
        <v>37</v>
      </c>
      <c r="E410" s="2">
        <v>39281</v>
      </c>
      <c r="F410" s="1">
        <v>1</v>
      </c>
      <c r="G410" t="s">
        <v>4449</v>
      </c>
      <c r="H410" s="9">
        <v>3032340434</v>
      </c>
    </row>
    <row r="411" spans="1:8" ht="12">
      <c r="A411" s="5">
        <f t="shared" si="7"/>
        <v>408</v>
      </c>
      <c r="B411" t="s">
        <v>5860</v>
      </c>
      <c r="C411" t="s">
        <v>4270</v>
      </c>
      <c r="D411" s="5">
        <v>284</v>
      </c>
      <c r="E411" s="2">
        <v>39282</v>
      </c>
      <c r="F411" s="1">
        <v>1</v>
      </c>
      <c r="G411" t="s">
        <v>5224</v>
      </c>
      <c r="H411" s="9">
        <v>3037610426</v>
      </c>
    </row>
    <row r="412" spans="1:8" ht="12">
      <c r="A412" s="5">
        <f t="shared" si="7"/>
        <v>409</v>
      </c>
      <c r="B412" t="s">
        <v>8743</v>
      </c>
      <c r="C412" t="s">
        <v>5995</v>
      </c>
      <c r="D412">
        <v>930</v>
      </c>
      <c r="E412" s="2">
        <v>39283</v>
      </c>
      <c r="F412" s="1">
        <v>1</v>
      </c>
      <c r="G412" t="s">
        <v>8707</v>
      </c>
      <c r="H412" s="9">
        <v>3036824366</v>
      </c>
    </row>
    <row r="413" spans="1:8" ht="12">
      <c r="A413" s="5">
        <f t="shared" si="7"/>
        <v>410</v>
      </c>
      <c r="B413" t="s">
        <v>6222</v>
      </c>
      <c r="C413" t="s">
        <v>2973</v>
      </c>
      <c r="D413" s="5">
        <v>949</v>
      </c>
      <c r="E413" s="2">
        <v>39283</v>
      </c>
      <c r="F413" s="1">
        <v>1</v>
      </c>
      <c r="G413" t="s">
        <v>5118</v>
      </c>
      <c r="H413" s="9">
        <v>3032544242</v>
      </c>
    </row>
    <row r="414" spans="1:8" ht="12">
      <c r="A414" s="5">
        <f t="shared" si="7"/>
        <v>411</v>
      </c>
      <c r="B414" t="s">
        <v>2930</v>
      </c>
      <c r="C414" t="s">
        <v>767</v>
      </c>
      <c r="D414">
        <v>803</v>
      </c>
      <c r="E414" s="2">
        <v>39283</v>
      </c>
      <c r="F414" s="1">
        <v>1</v>
      </c>
      <c r="G414" t="s">
        <v>3187</v>
      </c>
      <c r="H414" s="9">
        <v>3036930498</v>
      </c>
    </row>
    <row r="415" spans="1:8" ht="12">
      <c r="A415" s="5">
        <f t="shared" si="7"/>
        <v>412</v>
      </c>
      <c r="B415" t="s">
        <v>6510</v>
      </c>
      <c r="C415" t="s">
        <v>5809</v>
      </c>
      <c r="D415">
        <v>688</v>
      </c>
      <c r="E415" s="2">
        <v>39287</v>
      </c>
      <c r="F415" s="1">
        <v>1</v>
      </c>
      <c r="G415" t="s">
        <v>5819</v>
      </c>
      <c r="H415" s="9">
        <v>3039300905</v>
      </c>
    </row>
    <row r="416" spans="1:8" ht="12">
      <c r="A416" s="5">
        <f t="shared" si="7"/>
        <v>413</v>
      </c>
      <c r="B416" t="s">
        <v>1317</v>
      </c>
      <c r="C416" t="s">
        <v>3398</v>
      </c>
      <c r="D416">
        <v>690</v>
      </c>
      <c r="E416" s="2">
        <v>39289</v>
      </c>
      <c r="F416" s="1">
        <v>1</v>
      </c>
      <c r="G416" t="s">
        <v>4697</v>
      </c>
      <c r="H416" s="9">
        <v>3039481820</v>
      </c>
    </row>
    <row r="417" spans="1:8" ht="12">
      <c r="A417" s="5">
        <f t="shared" si="7"/>
        <v>414</v>
      </c>
      <c r="B417" t="s">
        <v>4358</v>
      </c>
      <c r="C417" t="s">
        <v>4815</v>
      </c>
      <c r="D417" s="5">
        <v>913</v>
      </c>
      <c r="E417" s="2">
        <v>39289</v>
      </c>
      <c r="F417" s="1">
        <v>1</v>
      </c>
      <c r="G417" t="s">
        <v>5457</v>
      </c>
      <c r="H417" s="9">
        <v>3033332970</v>
      </c>
    </row>
    <row r="418" spans="1:8" ht="12">
      <c r="A418" s="5">
        <f t="shared" si="7"/>
        <v>415</v>
      </c>
      <c r="B418" t="s">
        <v>4952</v>
      </c>
      <c r="C418" t="s">
        <v>3766</v>
      </c>
      <c r="D418" s="6">
        <v>967</v>
      </c>
      <c r="E418" s="2">
        <v>39289</v>
      </c>
      <c r="F418" s="1">
        <v>1</v>
      </c>
      <c r="G418" t="s">
        <v>4279</v>
      </c>
      <c r="H418" s="9">
        <v>3036661466</v>
      </c>
    </row>
    <row r="419" spans="1:8" ht="12">
      <c r="A419" s="5">
        <f t="shared" si="7"/>
        <v>416</v>
      </c>
      <c r="B419" t="s">
        <v>6273</v>
      </c>
      <c r="C419" t="s">
        <v>6482</v>
      </c>
      <c r="D419" s="5">
        <v>816</v>
      </c>
      <c r="E419" s="2">
        <v>39290</v>
      </c>
      <c r="F419" s="1">
        <v>1</v>
      </c>
      <c r="G419" t="s">
        <v>8117</v>
      </c>
      <c r="H419" s="9">
        <v>3036824014</v>
      </c>
    </row>
    <row r="420" spans="1:8" ht="12">
      <c r="A420" s="5">
        <f t="shared" si="7"/>
        <v>417</v>
      </c>
      <c r="B420" t="s">
        <v>6466</v>
      </c>
      <c r="C420" t="s">
        <v>4681</v>
      </c>
      <c r="D420" s="5">
        <v>491</v>
      </c>
      <c r="E420" s="2">
        <v>39290</v>
      </c>
      <c r="F420" s="1">
        <v>1</v>
      </c>
      <c r="G420" t="s">
        <v>7730</v>
      </c>
      <c r="H420" s="9">
        <v>3034291921</v>
      </c>
    </row>
    <row r="421" spans="1:8" ht="12">
      <c r="A421" s="5">
        <f t="shared" si="7"/>
        <v>418</v>
      </c>
      <c r="B421" t="s">
        <v>2001</v>
      </c>
      <c r="C421" t="s">
        <v>3854</v>
      </c>
      <c r="D421" s="5">
        <v>562</v>
      </c>
      <c r="E421" s="2">
        <v>39289</v>
      </c>
      <c r="F421" s="1">
        <v>1</v>
      </c>
      <c r="G421" t="s">
        <v>7211</v>
      </c>
      <c r="H421" s="9">
        <v>3034241001</v>
      </c>
    </row>
    <row r="422" spans="1:8" ht="12">
      <c r="A422" s="5">
        <f aca="true" t="shared" si="8" ref="A422:A485">A421+1</f>
        <v>419</v>
      </c>
      <c r="B422" t="s">
        <v>7048</v>
      </c>
      <c r="C422" t="s">
        <v>6506</v>
      </c>
      <c r="D422">
        <v>783</v>
      </c>
      <c r="E422" s="2">
        <v>39295</v>
      </c>
      <c r="F422" s="1">
        <v>1</v>
      </c>
      <c r="G422" t="s">
        <v>7080</v>
      </c>
      <c r="H422" s="9">
        <v>3034126442</v>
      </c>
    </row>
    <row r="423" spans="1:8" ht="12">
      <c r="A423" s="5">
        <f t="shared" si="8"/>
        <v>420</v>
      </c>
      <c r="B423" t="s">
        <v>5306</v>
      </c>
      <c r="C423" t="s">
        <v>6040</v>
      </c>
      <c r="D423" s="5">
        <v>311</v>
      </c>
      <c r="E423" s="2">
        <v>39296</v>
      </c>
      <c r="F423" s="1">
        <v>1</v>
      </c>
      <c r="G423" t="s">
        <v>4770</v>
      </c>
      <c r="H423" s="9">
        <v>3034254540</v>
      </c>
    </row>
    <row r="424" spans="1:8" ht="12">
      <c r="A424" s="5">
        <f t="shared" si="8"/>
        <v>421</v>
      </c>
      <c r="B424" t="s">
        <v>3567</v>
      </c>
      <c r="C424" t="s">
        <v>5762</v>
      </c>
      <c r="D424">
        <v>326</v>
      </c>
      <c r="E424" s="2">
        <v>39296</v>
      </c>
      <c r="F424" s="1">
        <v>1</v>
      </c>
      <c r="G424" t="s">
        <v>5249</v>
      </c>
      <c r="H424" s="9">
        <v>3036823269</v>
      </c>
    </row>
    <row r="425" spans="1:8" ht="12">
      <c r="A425" s="5">
        <f t="shared" si="8"/>
        <v>422</v>
      </c>
      <c r="B425" t="s">
        <v>5793</v>
      </c>
      <c r="C425" t="s">
        <v>8198</v>
      </c>
      <c r="D425">
        <v>936</v>
      </c>
      <c r="E425" s="2">
        <v>39296</v>
      </c>
      <c r="F425" s="1">
        <v>1</v>
      </c>
      <c r="G425" t="s">
        <v>6334</v>
      </c>
      <c r="H425" s="9">
        <v>3032380477</v>
      </c>
    </row>
    <row r="426" spans="1:8" ht="12">
      <c r="A426" s="5">
        <f t="shared" si="8"/>
        <v>423</v>
      </c>
      <c r="B426" t="s">
        <v>7678</v>
      </c>
      <c r="C426" t="s">
        <v>6740</v>
      </c>
      <c r="D426" s="22">
        <v>73</v>
      </c>
      <c r="E426" s="2">
        <v>39297</v>
      </c>
      <c r="F426" s="1">
        <v>1</v>
      </c>
      <c r="G426" t="s">
        <v>7309</v>
      </c>
      <c r="H426" s="9">
        <v>9702213572</v>
      </c>
    </row>
    <row r="427" spans="1:8" ht="12">
      <c r="A427" s="5">
        <f t="shared" si="8"/>
        <v>424</v>
      </c>
      <c r="B427" t="s">
        <v>3653</v>
      </c>
      <c r="C427" t="s">
        <v>2912</v>
      </c>
      <c r="D427" s="5">
        <v>823</v>
      </c>
      <c r="E427" s="2">
        <v>39300</v>
      </c>
      <c r="F427" s="1">
        <v>1</v>
      </c>
      <c r="G427" t="s">
        <v>5418</v>
      </c>
      <c r="H427" s="9">
        <v>3034990940</v>
      </c>
    </row>
    <row r="428" spans="1:8" ht="12">
      <c r="A428" s="5">
        <f t="shared" si="8"/>
        <v>425</v>
      </c>
      <c r="B428" t="s">
        <v>4551</v>
      </c>
      <c r="C428" t="s">
        <v>7277</v>
      </c>
      <c r="D428">
        <v>764</v>
      </c>
      <c r="E428" s="2">
        <v>39300</v>
      </c>
      <c r="F428" s="1">
        <v>1</v>
      </c>
      <c r="G428" t="s">
        <v>7009</v>
      </c>
      <c r="H428" s="9">
        <v>3036177338</v>
      </c>
    </row>
    <row r="429" spans="1:8" ht="12">
      <c r="A429" s="5">
        <f t="shared" si="8"/>
        <v>426</v>
      </c>
      <c r="B429" t="s">
        <v>2325</v>
      </c>
      <c r="C429" t="s">
        <v>4073</v>
      </c>
      <c r="D429">
        <v>657</v>
      </c>
      <c r="E429" s="2">
        <v>39300</v>
      </c>
      <c r="F429" s="1">
        <v>1</v>
      </c>
      <c r="G429" t="s">
        <v>7944</v>
      </c>
      <c r="H429" s="9">
        <v>3032800236</v>
      </c>
    </row>
    <row r="430" spans="1:8" ht="12">
      <c r="A430" s="5">
        <f t="shared" si="8"/>
        <v>427</v>
      </c>
      <c r="B430" t="s">
        <v>4640</v>
      </c>
      <c r="C430" t="s">
        <v>7383</v>
      </c>
      <c r="D430">
        <v>974</v>
      </c>
      <c r="E430" s="2">
        <v>39301</v>
      </c>
      <c r="F430" s="1">
        <v>1</v>
      </c>
      <c r="G430" t="s">
        <v>5036</v>
      </c>
      <c r="H430" s="9">
        <v>3036711774</v>
      </c>
    </row>
    <row r="431" spans="1:8" ht="12">
      <c r="A431" s="5">
        <f t="shared" si="8"/>
        <v>428</v>
      </c>
      <c r="B431" t="s">
        <v>2177</v>
      </c>
      <c r="C431" t="s">
        <v>2991</v>
      </c>
      <c r="D431">
        <v>1006</v>
      </c>
      <c r="E431" s="2">
        <v>39302</v>
      </c>
      <c r="F431" s="1">
        <v>1</v>
      </c>
      <c r="G431" t="s">
        <v>1953</v>
      </c>
      <c r="H431" s="9">
        <v>3035243873</v>
      </c>
    </row>
    <row r="432" spans="1:8" ht="12">
      <c r="A432" s="5">
        <f t="shared" si="8"/>
        <v>429</v>
      </c>
      <c r="B432" t="s">
        <v>4640</v>
      </c>
      <c r="C432" t="s">
        <v>4832</v>
      </c>
      <c r="D432">
        <v>54</v>
      </c>
      <c r="E432" s="2">
        <v>39303</v>
      </c>
      <c r="F432" s="1">
        <v>1</v>
      </c>
      <c r="G432" t="s">
        <v>4112</v>
      </c>
      <c r="H432" s="9">
        <v>3035040308</v>
      </c>
    </row>
    <row r="433" spans="1:8" ht="12">
      <c r="A433" s="5">
        <f t="shared" si="8"/>
        <v>430</v>
      </c>
      <c r="B433" t="s">
        <v>7102</v>
      </c>
      <c r="C433" t="s">
        <v>3534</v>
      </c>
      <c r="D433">
        <v>946</v>
      </c>
      <c r="E433" s="2">
        <v>39303</v>
      </c>
      <c r="F433" s="1">
        <v>1</v>
      </c>
      <c r="G433" t="s">
        <v>3990</v>
      </c>
      <c r="H433" s="9">
        <v>3037586292</v>
      </c>
    </row>
    <row r="434" spans="1:8" ht="12">
      <c r="A434" s="5">
        <f t="shared" si="8"/>
        <v>431</v>
      </c>
      <c r="B434" t="s">
        <v>2329</v>
      </c>
      <c r="C434" t="s">
        <v>4497</v>
      </c>
      <c r="D434">
        <v>545</v>
      </c>
      <c r="E434" s="2">
        <v>39304</v>
      </c>
      <c r="F434" s="1">
        <v>1</v>
      </c>
      <c r="G434" t="s">
        <v>7717</v>
      </c>
      <c r="H434" s="9">
        <v>3036933742</v>
      </c>
    </row>
    <row r="435" spans="1:8" ht="12">
      <c r="A435" s="5">
        <f t="shared" si="8"/>
        <v>432</v>
      </c>
      <c r="B435" t="s">
        <v>5276</v>
      </c>
      <c r="C435" t="s">
        <v>4190</v>
      </c>
      <c r="D435">
        <v>1021</v>
      </c>
      <c r="E435" s="2">
        <v>39307</v>
      </c>
      <c r="F435" s="1">
        <v>1</v>
      </c>
      <c r="G435" t="s">
        <v>5680</v>
      </c>
      <c r="H435" s="9">
        <v>3035271748</v>
      </c>
    </row>
    <row r="436" spans="1:8" ht="12">
      <c r="A436" s="5">
        <f t="shared" si="8"/>
        <v>433</v>
      </c>
      <c r="B436" t="s">
        <v>6994</v>
      </c>
      <c r="C436" t="s">
        <v>7001</v>
      </c>
      <c r="D436" s="22">
        <v>55</v>
      </c>
      <c r="E436" s="2">
        <v>39307</v>
      </c>
      <c r="F436" s="1">
        <v>1</v>
      </c>
      <c r="G436" t="s">
        <v>1603</v>
      </c>
      <c r="H436" s="9">
        <v>7209813570</v>
      </c>
    </row>
    <row r="437" spans="1:8" ht="12">
      <c r="A437" s="5">
        <f t="shared" si="8"/>
        <v>434</v>
      </c>
      <c r="B437" t="s">
        <v>7223</v>
      </c>
      <c r="C437" t="s">
        <v>6546</v>
      </c>
      <c r="D437" s="5">
        <v>1019</v>
      </c>
      <c r="E437" s="2">
        <v>39307</v>
      </c>
      <c r="F437" s="1">
        <v>1</v>
      </c>
      <c r="G437" t="s">
        <v>6322</v>
      </c>
      <c r="H437" s="9">
        <v>3034205079</v>
      </c>
    </row>
    <row r="438" spans="1:8" ht="12">
      <c r="A438" s="5">
        <f t="shared" si="8"/>
        <v>435</v>
      </c>
      <c r="B438" t="s">
        <v>4319</v>
      </c>
      <c r="C438" t="s">
        <v>4110</v>
      </c>
      <c r="D438">
        <v>126</v>
      </c>
      <c r="E438" s="2">
        <v>39311</v>
      </c>
      <c r="F438" s="1">
        <v>1</v>
      </c>
      <c r="G438" t="s">
        <v>4514</v>
      </c>
      <c r="H438" s="9">
        <v>3037438975</v>
      </c>
    </row>
    <row r="439" spans="1:8" ht="12">
      <c r="A439" s="5">
        <f t="shared" si="8"/>
        <v>436</v>
      </c>
      <c r="B439" t="s">
        <v>5255</v>
      </c>
      <c r="C439" t="s">
        <v>6126</v>
      </c>
      <c r="D439" s="5">
        <v>389</v>
      </c>
      <c r="E439" s="2">
        <v>39311</v>
      </c>
      <c r="F439" s="1">
        <v>1</v>
      </c>
      <c r="G439" t="s">
        <v>6213</v>
      </c>
      <c r="H439" s="9">
        <v>3034392021</v>
      </c>
    </row>
    <row r="440" spans="1:8" ht="12">
      <c r="A440" s="5">
        <f t="shared" si="8"/>
        <v>437</v>
      </c>
      <c r="B440" t="s">
        <v>3136</v>
      </c>
      <c r="C440" t="s">
        <v>5268</v>
      </c>
      <c r="D440" s="5">
        <v>43</v>
      </c>
      <c r="E440" s="2">
        <v>39311</v>
      </c>
      <c r="F440" s="1">
        <v>1</v>
      </c>
      <c r="G440" t="s">
        <v>4416</v>
      </c>
      <c r="H440" s="9">
        <v>3034662954</v>
      </c>
    </row>
    <row r="441" spans="1:8" ht="12">
      <c r="A441" s="5">
        <f t="shared" si="8"/>
        <v>438</v>
      </c>
      <c r="B441" t="s">
        <v>4997</v>
      </c>
      <c r="C441" t="s">
        <v>2345</v>
      </c>
      <c r="D441">
        <v>609</v>
      </c>
      <c r="E441" s="2">
        <v>39315</v>
      </c>
      <c r="F441" s="1">
        <v>1</v>
      </c>
      <c r="G441" t="s">
        <v>7896</v>
      </c>
      <c r="H441" s="9">
        <v>3032960484</v>
      </c>
    </row>
    <row r="442" spans="1:8" ht="12">
      <c r="A442" s="5">
        <f t="shared" si="8"/>
        <v>439</v>
      </c>
      <c r="B442" t="s">
        <v>2589</v>
      </c>
      <c r="C442" t="s">
        <v>7647</v>
      </c>
      <c r="D442">
        <v>969</v>
      </c>
      <c r="E442" s="2">
        <v>39316</v>
      </c>
      <c r="F442" s="1">
        <v>1</v>
      </c>
      <c r="G442" t="s">
        <v>4684</v>
      </c>
      <c r="H442" s="9">
        <v>3037632876</v>
      </c>
    </row>
    <row r="443" spans="1:8" ht="12">
      <c r="A443" s="5">
        <f t="shared" si="8"/>
        <v>440</v>
      </c>
      <c r="B443" t="s">
        <v>3392</v>
      </c>
      <c r="C443" t="s">
        <v>5437</v>
      </c>
      <c r="D443">
        <v>103</v>
      </c>
      <c r="E443" s="2">
        <v>39316</v>
      </c>
      <c r="F443" s="1">
        <v>1</v>
      </c>
      <c r="G443" t="s">
        <v>1872</v>
      </c>
      <c r="H443" s="9">
        <v>3037566926</v>
      </c>
    </row>
    <row r="444" spans="1:8" ht="12">
      <c r="A444" s="5">
        <f t="shared" si="8"/>
        <v>441</v>
      </c>
      <c r="B444" t="s">
        <v>4489</v>
      </c>
      <c r="C444" t="s">
        <v>6891</v>
      </c>
      <c r="D444">
        <v>377</v>
      </c>
      <c r="E444" s="2">
        <v>39316</v>
      </c>
      <c r="F444" s="1">
        <v>1</v>
      </c>
      <c r="G444" t="s">
        <v>5748</v>
      </c>
      <c r="H444" s="9">
        <v>3033711452</v>
      </c>
    </row>
    <row r="445" spans="1:8" ht="12">
      <c r="A445" s="5">
        <f t="shared" si="8"/>
        <v>442</v>
      </c>
      <c r="B445" t="s">
        <v>3714</v>
      </c>
      <c r="C445" t="s">
        <v>4325</v>
      </c>
      <c r="D445">
        <v>650</v>
      </c>
      <c r="E445" s="2">
        <v>39316</v>
      </c>
      <c r="F445" s="1">
        <v>1</v>
      </c>
      <c r="G445" t="s">
        <v>3555</v>
      </c>
      <c r="H445" s="9">
        <v>3034109643</v>
      </c>
    </row>
    <row r="446" spans="1:8" ht="12">
      <c r="A446" s="5">
        <f t="shared" si="8"/>
        <v>443</v>
      </c>
      <c r="B446" t="s">
        <v>7369</v>
      </c>
      <c r="C446" t="s">
        <v>7323</v>
      </c>
      <c r="D446" s="22">
        <v>172</v>
      </c>
      <c r="E446" s="2">
        <v>39316</v>
      </c>
      <c r="F446" s="1">
        <v>1</v>
      </c>
      <c r="G446" t="s">
        <v>7101</v>
      </c>
      <c r="H446" s="9">
        <v>9703533147</v>
      </c>
    </row>
    <row r="447" spans="1:8" ht="12">
      <c r="A447" s="5">
        <f t="shared" si="8"/>
        <v>444</v>
      </c>
      <c r="B447" t="s">
        <v>2711</v>
      </c>
      <c r="C447" t="s">
        <v>5177</v>
      </c>
      <c r="D447">
        <v>499</v>
      </c>
      <c r="E447" s="2">
        <v>39322</v>
      </c>
      <c r="F447" s="1">
        <v>1</v>
      </c>
      <c r="G447" t="s">
        <v>4750</v>
      </c>
      <c r="H447" s="9">
        <v>3037020157</v>
      </c>
    </row>
    <row r="448" spans="1:8" ht="12">
      <c r="A448" s="5">
        <f t="shared" si="8"/>
        <v>445</v>
      </c>
      <c r="B448" t="s">
        <v>1544</v>
      </c>
      <c r="C448" t="s">
        <v>1357</v>
      </c>
      <c r="D448">
        <v>904</v>
      </c>
      <c r="E448" s="2">
        <v>39323</v>
      </c>
      <c r="F448" s="1">
        <v>1</v>
      </c>
      <c r="G448" t="s">
        <v>3721</v>
      </c>
      <c r="H448" s="9">
        <v>3034516478</v>
      </c>
    </row>
    <row r="449" spans="1:9" ht="12">
      <c r="A449" s="5">
        <f t="shared" si="8"/>
        <v>446</v>
      </c>
      <c r="B449" t="s">
        <v>2550</v>
      </c>
      <c r="C449" t="s">
        <v>2860</v>
      </c>
      <c r="D449" s="22">
        <v>110</v>
      </c>
      <c r="E449" s="2">
        <v>39300</v>
      </c>
      <c r="F449" s="1">
        <v>1</v>
      </c>
      <c r="G449" t="s">
        <v>3467</v>
      </c>
      <c r="H449" s="9">
        <v>3036573450</v>
      </c>
      <c r="I449" t="s">
        <v>4259</v>
      </c>
    </row>
    <row r="450" spans="1:9" ht="12">
      <c r="A450" s="5">
        <f t="shared" si="8"/>
        <v>447</v>
      </c>
      <c r="B450" t="s">
        <v>3275</v>
      </c>
      <c r="C450" t="s">
        <v>3113</v>
      </c>
      <c r="D450" s="22">
        <v>204</v>
      </c>
      <c r="E450" s="2">
        <v>39329</v>
      </c>
      <c r="F450" s="1">
        <v>1</v>
      </c>
      <c r="G450" t="s">
        <v>9696</v>
      </c>
      <c r="H450" s="9">
        <v>9706350406</v>
      </c>
      <c r="I450" t="s">
        <v>4259</v>
      </c>
    </row>
    <row r="451" spans="1:8" ht="12">
      <c r="A451" s="5">
        <f t="shared" si="8"/>
        <v>448</v>
      </c>
      <c r="B451" t="s">
        <v>5301</v>
      </c>
      <c r="C451" t="s">
        <v>5480</v>
      </c>
      <c r="D451">
        <v>693</v>
      </c>
      <c r="E451" s="2">
        <v>39330</v>
      </c>
      <c r="F451" s="1">
        <v>1</v>
      </c>
      <c r="G451" t="s">
        <v>5309</v>
      </c>
      <c r="H451" s="9">
        <v>3038402007</v>
      </c>
    </row>
    <row r="452" spans="1:8" ht="12">
      <c r="A452" s="5">
        <f t="shared" si="8"/>
        <v>449</v>
      </c>
      <c r="B452" t="s">
        <v>5665</v>
      </c>
      <c r="C452" t="s">
        <v>2807</v>
      </c>
      <c r="D452">
        <v>191</v>
      </c>
      <c r="E452" s="2">
        <v>39331</v>
      </c>
      <c r="F452" s="1">
        <v>1</v>
      </c>
      <c r="G452" t="s">
        <v>2299</v>
      </c>
      <c r="H452" s="9">
        <v>3037893639</v>
      </c>
    </row>
    <row r="453" spans="1:8" ht="12">
      <c r="A453" s="5">
        <f t="shared" si="8"/>
        <v>450</v>
      </c>
      <c r="B453" t="s">
        <v>3361</v>
      </c>
      <c r="C453" t="s">
        <v>8247</v>
      </c>
      <c r="D453" s="22">
        <v>170</v>
      </c>
      <c r="E453" s="2">
        <v>39331</v>
      </c>
      <c r="F453" s="1">
        <v>1</v>
      </c>
      <c r="G453" t="s">
        <v>4208</v>
      </c>
      <c r="H453" s="9">
        <v>3039864335</v>
      </c>
    </row>
    <row r="454" spans="1:8" ht="12">
      <c r="A454" s="5">
        <f t="shared" si="8"/>
        <v>451</v>
      </c>
      <c r="B454" t="s">
        <v>3517</v>
      </c>
      <c r="C454" t="s">
        <v>4538</v>
      </c>
      <c r="D454">
        <v>800</v>
      </c>
      <c r="E454" s="2">
        <v>39332</v>
      </c>
      <c r="F454" s="1">
        <v>1</v>
      </c>
      <c r="G454" t="s">
        <v>4263</v>
      </c>
      <c r="H454" s="9">
        <v>3034271068</v>
      </c>
    </row>
    <row r="455" spans="1:8" ht="12">
      <c r="A455" s="5">
        <f t="shared" si="8"/>
        <v>452</v>
      </c>
      <c r="B455" t="s">
        <v>5679</v>
      </c>
      <c r="C455" t="s">
        <v>4020</v>
      </c>
      <c r="D455" s="5">
        <v>962</v>
      </c>
      <c r="E455" s="2">
        <v>39335</v>
      </c>
      <c r="F455" s="1">
        <v>1</v>
      </c>
      <c r="G455" t="s">
        <v>6210</v>
      </c>
      <c r="H455" s="9">
        <v>7204935000</v>
      </c>
    </row>
    <row r="456" spans="1:8" ht="12">
      <c r="A456" s="5">
        <f t="shared" si="8"/>
        <v>453</v>
      </c>
      <c r="B456" t="s">
        <v>5672</v>
      </c>
      <c r="C456" t="s">
        <v>5331</v>
      </c>
      <c r="D456" s="5">
        <v>774</v>
      </c>
      <c r="E456" s="2">
        <v>39335</v>
      </c>
      <c r="F456" s="1">
        <v>1</v>
      </c>
      <c r="G456" t="s">
        <v>5172</v>
      </c>
      <c r="H456" s="9">
        <v>3037510680</v>
      </c>
    </row>
    <row r="457" spans="1:8" ht="12">
      <c r="A457" s="5">
        <f t="shared" si="8"/>
        <v>454</v>
      </c>
      <c r="B457" t="s">
        <v>4077</v>
      </c>
      <c r="C457" t="s">
        <v>4527</v>
      </c>
      <c r="D457">
        <v>231</v>
      </c>
      <c r="E457" s="2">
        <v>39336</v>
      </c>
      <c r="F457" s="1">
        <v>1</v>
      </c>
      <c r="G457" t="s">
        <v>5589</v>
      </c>
      <c r="H457" s="9">
        <v>3033697875</v>
      </c>
    </row>
    <row r="458" spans="1:8" ht="12">
      <c r="A458" s="5">
        <f t="shared" si="8"/>
        <v>455</v>
      </c>
      <c r="B458" t="s">
        <v>1518</v>
      </c>
      <c r="C458" t="s">
        <v>2461</v>
      </c>
      <c r="D458" s="22">
        <v>104</v>
      </c>
      <c r="E458" s="2">
        <v>39337</v>
      </c>
      <c r="F458" s="1">
        <v>1</v>
      </c>
      <c r="G458" t="s">
        <v>3437</v>
      </c>
      <c r="H458" s="9">
        <v>3033711838</v>
      </c>
    </row>
    <row r="459" spans="1:8" ht="12">
      <c r="A459" s="5">
        <f t="shared" si="8"/>
        <v>456</v>
      </c>
      <c r="B459" t="s">
        <v>5514</v>
      </c>
      <c r="C459" t="s">
        <v>6274</v>
      </c>
      <c r="D459" s="5">
        <v>771</v>
      </c>
      <c r="E459" s="2">
        <v>39339</v>
      </c>
      <c r="F459" s="1">
        <v>1</v>
      </c>
      <c r="G459" t="s">
        <v>6640</v>
      </c>
      <c r="H459" s="9">
        <v>3032520004</v>
      </c>
    </row>
    <row r="460" spans="1:8" ht="12">
      <c r="A460" s="5">
        <f t="shared" si="8"/>
        <v>457</v>
      </c>
      <c r="B460" t="s">
        <v>5703</v>
      </c>
      <c r="C460" t="s">
        <v>2273</v>
      </c>
      <c r="D460">
        <v>40</v>
      </c>
      <c r="E460" s="2">
        <v>39339</v>
      </c>
      <c r="F460" s="1">
        <v>1</v>
      </c>
      <c r="G460" t="s">
        <v>4389</v>
      </c>
      <c r="H460" s="9">
        <v>3032320905</v>
      </c>
    </row>
    <row r="461" spans="1:8" ht="12">
      <c r="A461" s="5">
        <f t="shared" si="8"/>
        <v>458</v>
      </c>
      <c r="B461" t="s">
        <v>4330</v>
      </c>
      <c r="C461" t="s">
        <v>5132</v>
      </c>
      <c r="D461">
        <v>486</v>
      </c>
      <c r="E461" s="2">
        <v>39343</v>
      </c>
      <c r="F461" s="1">
        <v>1</v>
      </c>
      <c r="G461" t="s">
        <v>3716</v>
      </c>
      <c r="H461" s="9">
        <v>3038612107</v>
      </c>
    </row>
    <row r="462" spans="1:8" ht="12">
      <c r="A462" s="5">
        <f t="shared" si="8"/>
        <v>459</v>
      </c>
      <c r="B462" t="s">
        <v>7214</v>
      </c>
      <c r="C462" t="s">
        <v>2241</v>
      </c>
      <c r="D462" s="22">
        <v>178</v>
      </c>
      <c r="E462" s="2">
        <v>39343</v>
      </c>
      <c r="F462" s="1">
        <v>1</v>
      </c>
      <c r="G462" t="s">
        <v>9639</v>
      </c>
      <c r="H462" s="9">
        <v>3034001809</v>
      </c>
    </row>
    <row r="463" spans="1:8" ht="12">
      <c r="A463" s="5">
        <f t="shared" si="8"/>
        <v>460</v>
      </c>
      <c r="B463" t="s">
        <v>5363</v>
      </c>
      <c r="C463" t="s">
        <v>5162</v>
      </c>
      <c r="D463">
        <v>530</v>
      </c>
      <c r="E463" s="2">
        <v>39344</v>
      </c>
      <c r="F463" s="1">
        <v>1</v>
      </c>
      <c r="G463" t="s">
        <v>6404</v>
      </c>
      <c r="H463" s="9">
        <v>3034576840</v>
      </c>
    </row>
    <row r="464" spans="1:8" ht="12">
      <c r="A464" s="5">
        <f t="shared" si="8"/>
        <v>461</v>
      </c>
      <c r="B464" t="s">
        <v>7774</v>
      </c>
      <c r="C464" t="s">
        <v>7188</v>
      </c>
      <c r="D464">
        <v>1000</v>
      </c>
      <c r="E464" s="2">
        <v>39344</v>
      </c>
      <c r="F464" s="1">
        <v>1</v>
      </c>
      <c r="G464" t="s">
        <v>4042</v>
      </c>
      <c r="H464" s="9">
        <v>3034385594</v>
      </c>
    </row>
    <row r="465" spans="1:8" ht="12">
      <c r="A465" s="5">
        <f t="shared" si="8"/>
        <v>462</v>
      </c>
      <c r="B465" t="s">
        <v>5334</v>
      </c>
      <c r="C465" t="s">
        <v>3982</v>
      </c>
      <c r="D465">
        <v>287</v>
      </c>
      <c r="E465" s="2">
        <v>39344</v>
      </c>
      <c r="F465" s="1">
        <v>1</v>
      </c>
      <c r="G465" t="s">
        <v>5764</v>
      </c>
      <c r="H465" s="9">
        <v>3039220652</v>
      </c>
    </row>
    <row r="466" spans="1:8" ht="12">
      <c r="A466" s="5">
        <f t="shared" si="8"/>
        <v>463</v>
      </c>
      <c r="B466" t="s">
        <v>6353</v>
      </c>
      <c r="C466" t="s">
        <v>918</v>
      </c>
      <c r="D466">
        <v>973</v>
      </c>
      <c r="E466" s="2">
        <v>39346</v>
      </c>
      <c r="F466" s="1">
        <v>1</v>
      </c>
      <c r="G466" t="s">
        <v>6043</v>
      </c>
      <c r="H466" s="9">
        <v>7209412833</v>
      </c>
    </row>
    <row r="467" spans="1:8" ht="12">
      <c r="A467" s="5">
        <f t="shared" si="8"/>
        <v>464</v>
      </c>
      <c r="B467" t="s">
        <v>4954</v>
      </c>
      <c r="C467" t="s">
        <v>4970</v>
      </c>
      <c r="D467">
        <v>304</v>
      </c>
      <c r="E467" s="2">
        <v>39351</v>
      </c>
      <c r="F467" s="1">
        <v>1</v>
      </c>
      <c r="G467" t="s">
        <v>4380</v>
      </c>
      <c r="H467" s="9">
        <v>3036661802</v>
      </c>
    </row>
    <row r="468" spans="1:8" ht="12">
      <c r="A468" s="5">
        <f t="shared" si="8"/>
        <v>465</v>
      </c>
      <c r="B468" t="s">
        <v>4178</v>
      </c>
      <c r="C468" t="s">
        <v>6416</v>
      </c>
      <c r="D468">
        <v>216</v>
      </c>
      <c r="E468" s="2">
        <v>39352</v>
      </c>
      <c r="F468" s="1">
        <v>1</v>
      </c>
      <c r="G468" t="s">
        <v>6996</v>
      </c>
      <c r="H468" s="9">
        <v>3033756537</v>
      </c>
    </row>
    <row r="469" spans="1:8" ht="12">
      <c r="A469" s="5">
        <f t="shared" si="8"/>
        <v>466</v>
      </c>
      <c r="B469" t="s">
        <v>5286</v>
      </c>
      <c r="C469" t="s">
        <v>5275</v>
      </c>
      <c r="D469">
        <v>698</v>
      </c>
      <c r="E469" s="2">
        <v>39353</v>
      </c>
      <c r="F469" s="1">
        <v>1</v>
      </c>
      <c r="G469" t="s">
        <v>5265</v>
      </c>
      <c r="H469" s="9">
        <v>3033620540</v>
      </c>
    </row>
    <row r="470" spans="1:8" ht="12">
      <c r="A470" s="5">
        <f t="shared" si="8"/>
        <v>467</v>
      </c>
      <c r="B470" t="s">
        <v>8257</v>
      </c>
      <c r="C470" t="s">
        <v>8004</v>
      </c>
      <c r="D470" s="22">
        <v>130</v>
      </c>
      <c r="E470" s="2">
        <v>39357</v>
      </c>
      <c r="F470" s="1">
        <v>1</v>
      </c>
      <c r="G470" t="s">
        <v>6823</v>
      </c>
      <c r="H470" s="9">
        <v>3037908555</v>
      </c>
    </row>
    <row r="471" spans="1:8" ht="12">
      <c r="A471" s="5">
        <f t="shared" si="8"/>
        <v>468</v>
      </c>
      <c r="B471" t="s">
        <v>7119</v>
      </c>
      <c r="C471" t="s">
        <v>4472</v>
      </c>
      <c r="D471">
        <v>355</v>
      </c>
      <c r="E471" s="2">
        <v>39357</v>
      </c>
      <c r="F471" s="1">
        <v>1</v>
      </c>
      <c r="G471" t="s">
        <v>4767</v>
      </c>
      <c r="H471" s="9">
        <v>3032867349</v>
      </c>
    </row>
    <row r="472" spans="1:8" ht="12">
      <c r="A472" s="5">
        <f t="shared" si="8"/>
        <v>469</v>
      </c>
      <c r="B472" t="s">
        <v>7227</v>
      </c>
      <c r="C472" t="s">
        <v>6885</v>
      </c>
      <c r="D472">
        <v>950</v>
      </c>
      <c r="E472" s="2">
        <v>39358</v>
      </c>
      <c r="F472" s="1">
        <v>1</v>
      </c>
      <c r="G472" t="s">
        <v>1459</v>
      </c>
      <c r="H472" s="9">
        <v>3032210869</v>
      </c>
    </row>
    <row r="473" spans="1:8" ht="12">
      <c r="A473" s="5">
        <f t="shared" si="8"/>
        <v>470</v>
      </c>
      <c r="B473" t="s">
        <v>4700</v>
      </c>
      <c r="C473" t="s">
        <v>2187</v>
      </c>
      <c r="D473">
        <v>789</v>
      </c>
      <c r="E473" s="2">
        <v>39359</v>
      </c>
      <c r="F473" s="1">
        <v>1</v>
      </c>
      <c r="G473" t="s">
        <v>7901</v>
      </c>
      <c r="H473" s="9">
        <v>3037450877</v>
      </c>
    </row>
    <row r="474" spans="1:8" ht="12">
      <c r="A474" s="5">
        <f t="shared" si="8"/>
        <v>471</v>
      </c>
      <c r="B474" t="s">
        <v>6962</v>
      </c>
      <c r="C474" t="s">
        <v>5699</v>
      </c>
      <c r="D474" s="22">
        <v>206</v>
      </c>
      <c r="E474" s="2">
        <v>39359</v>
      </c>
      <c r="F474" s="1">
        <v>1</v>
      </c>
      <c r="G474" t="s">
        <v>7884</v>
      </c>
      <c r="H474" s="9">
        <v>3033661218</v>
      </c>
    </row>
    <row r="475" spans="1:8" ht="12">
      <c r="A475" s="5">
        <f t="shared" si="8"/>
        <v>472</v>
      </c>
      <c r="B475" t="s">
        <v>3877</v>
      </c>
      <c r="C475" t="s">
        <v>5423</v>
      </c>
      <c r="D475" s="5">
        <v>806</v>
      </c>
      <c r="E475" s="2">
        <v>39363</v>
      </c>
      <c r="F475" s="1">
        <v>1</v>
      </c>
      <c r="G475" t="s">
        <v>3290</v>
      </c>
      <c r="H475" s="9">
        <v>3039359061</v>
      </c>
    </row>
    <row r="476" spans="1:8" ht="12">
      <c r="A476" s="5">
        <f t="shared" si="8"/>
        <v>473</v>
      </c>
      <c r="B476" t="s">
        <v>3795</v>
      </c>
      <c r="C476" t="s">
        <v>1565</v>
      </c>
      <c r="D476" s="22">
        <v>202</v>
      </c>
      <c r="E476" s="2">
        <v>39366</v>
      </c>
      <c r="F476" s="1">
        <v>1</v>
      </c>
      <c r="G476" t="s">
        <v>4250</v>
      </c>
      <c r="H476" s="9">
        <v>3037629980</v>
      </c>
    </row>
    <row r="477" spans="1:8" ht="12">
      <c r="A477" s="5">
        <f t="shared" si="8"/>
        <v>474</v>
      </c>
      <c r="B477" t="s">
        <v>3834</v>
      </c>
      <c r="C477" t="s">
        <v>5067</v>
      </c>
      <c r="D477">
        <v>551</v>
      </c>
      <c r="E477" s="2">
        <v>39366</v>
      </c>
      <c r="F477" s="1">
        <v>1</v>
      </c>
      <c r="G477" t="s">
        <v>4430</v>
      </c>
      <c r="H477" s="9">
        <v>3034691987</v>
      </c>
    </row>
    <row r="478" spans="1:8" ht="12">
      <c r="A478" s="5">
        <f t="shared" si="8"/>
        <v>475</v>
      </c>
      <c r="B478" t="s">
        <v>4364</v>
      </c>
      <c r="C478" t="s">
        <v>5956</v>
      </c>
      <c r="D478">
        <v>359</v>
      </c>
      <c r="E478" s="2">
        <v>39367</v>
      </c>
      <c r="F478" s="1">
        <v>1</v>
      </c>
      <c r="G478" t="s">
        <v>6860</v>
      </c>
      <c r="H478" s="9">
        <v>3037810780</v>
      </c>
    </row>
    <row r="479" spans="1:8" ht="12">
      <c r="A479" s="5">
        <f t="shared" si="8"/>
        <v>476</v>
      </c>
      <c r="B479" t="s">
        <v>1351</v>
      </c>
      <c r="C479" t="s">
        <v>4494</v>
      </c>
      <c r="D479">
        <v>818</v>
      </c>
      <c r="E479" s="2">
        <v>39368</v>
      </c>
      <c r="F479" s="1">
        <v>1</v>
      </c>
      <c r="G479" t="s">
        <v>5411</v>
      </c>
      <c r="H479" s="9">
        <v>3037165991</v>
      </c>
    </row>
    <row r="480" spans="1:8" ht="12">
      <c r="A480" s="5">
        <f t="shared" si="8"/>
        <v>477</v>
      </c>
      <c r="B480" t="s">
        <v>2994</v>
      </c>
      <c r="C480" t="s">
        <v>3715</v>
      </c>
      <c r="D480">
        <v>917</v>
      </c>
      <c r="E480" s="2">
        <v>39371</v>
      </c>
      <c r="F480" s="1">
        <v>1</v>
      </c>
      <c r="G480" t="s">
        <v>3372</v>
      </c>
      <c r="H480" s="9">
        <v>3034621200</v>
      </c>
    </row>
    <row r="481" spans="1:8" ht="12">
      <c r="A481" s="5">
        <f t="shared" si="8"/>
        <v>478</v>
      </c>
      <c r="B481" t="s">
        <v>8531</v>
      </c>
      <c r="C481" t="s">
        <v>2452</v>
      </c>
      <c r="D481">
        <v>886</v>
      </c>
      <c r="E481" s="2">
        <v>39372</v>
      </c>
      <c r="F481" s="1">
        <v>1</v>
      </c>
      <c r="G481" t="s">
        <v>8356</v>
      </c>
      <c r="H481" s="9">
        <v>7209292307</v>
      </c>
    </row>
    <row r="482" spans="1:8" ht="12">
      <c r="A482" s="5">
        <f t="shared" si="8"/>
        <v>479</v>
      </c>
      <c r="B482" t="s">
        <v>2730</v>
      </c>
      <c r="C482" t="s">
        <v>6958</v>
      </c>
      <c r="D482" s="22">
        <v>115</v>
      </c>
      <c r="E482" s="2">
        <v>39374</v>
      </c>
      <c r="F482" s="1">
        <v>1</v>
      </c>
      <c r="G482" t="s">
        <v>1596</v>
      </c>
      <c r="H482" s="9">
        <v>3039363525</v>
      </c>
    </row>
    <row r="483" spans="1:8" ht="12">
      <c r="A483" s="5">
        <f t="shared" si="8"/>
        <v>480</v>
      </c>
      <c r="B483" t="s">
        <v>6892</v>
      </c>
      <c r="C483" t="s">
        <v>6315</v>
      </c>
      <c r="D483">
        <v>911</v>
      </c>
      <c r="E483" s="2">
        <v>39377</v>
      </c>
      <c r="F483" s="1">
        <v>1</v>
      </c>
      <c r="G483" t="s">
        <v>7193</v>
      </c>
      <c r="H483" s="9">
        <v>3034841396</v>
      </c>
    </row>
    <row r="484" spans="1:8" ht="12">
      <c r="A484" s="5">
        <f t="shared" si="8"/>
        <v>481</v>
      </c>
      <c r="B484" t="s">
        <v>7235</v>
      </c>
      <c r="C484" t="s">
        <v>9043</v>
      </c>
      <c r="D484">
        <v>748</v>
      </c>
      <c r="E484" s="2">
        <v>39377</v>
      </c>
      <c r="F484" s="1">
        <v>1</v>
      </c>
      <c r="G484" t="s">
        <v>8287</v>
      </c>
      <c r="H484" s="9">
        <v>3034265340</v>
      </c>
    </row>
    <row r="485" spans="1:8" ht="12">
      <c r="A485" s="5">
        <f t="shared" si="8"/>
        <v>482</v>
      </c>
      <c r="B485" t="s">
        <v>4356</v>
      </c>
      <c r="C485" t="s">
        <v>2716</v>
      </c>
      <c r="D485">
        <v>642</v>
      </c>
      <c r="E485" s="2">
        <v>39378</v>
      </c>
      <c r="F485" s="1">
        <v>1</v>
      </c>
      <c r="G485" t="s">
        <v>4550</v>
      </c>
      <c r="H485" s="9">
        <v>3033991291</v>
      </c>
    </row>
    <row r="486" spans="1:8" ht="12">
      <c r="A486" s="5">
        <f aca="true" t="shared" si="9" ref="A486:A549">A485+1</f>
        <v>483</v>
      </c>
      <c r="B486" t="s">
        <v>3248</v>
      </c>
      <c r="C486" t="s">
        <v>5283</v>
      </c>
      <c r="D486" s="5">
        <v>507</v>
      </c>
      <c r="E486" s="2">
        <v>39379</v>
      </c>
      <c r="F486" s="1">
        <v>1</v>
      </c>
      <c r="G486" t="s">
        <v>4664</v>
      </c>
      <c r="H486" s="9">
        <v>3034429029</v>
      </c>
    </row>
    <row r="487" spans="1:8" ht="12">
      <c r="A487" s="5">
        <f t="shared" si="9"/>
        <v>484</v>
      </c>
      <c r="B487" t="s">
        <v>3724</v>
      </c>
      <c r="C487" t="s">
        <v>1994</v>
      </c>
      <c r="D487" s="22">
        <v>303</v>
      </c>
      <c r="E487" s="2">
        <v>39379</v>
      </c>
      <c r="F487" s="1">
        <v>1</v>
      </c>
      <c r="G487" s="6" t="s">
        <v>8391</v>
      </c>
      <c r="H487" s="9">
        <v>9705069616</v>
      </c>
    </row>
    <row r="488" spans="1:8" ht="12">
      <c r="A488" s="5">
        <f t="shared" si="9"/>
        <v>485</v>
      </c>
      <c r="B488" t="s">
        <v>4775</v>
      </c>
      <c r="C488" t="s">
        <v>5469</v>
      </c>
      <c r="D488">
        <v>144</v>
      </c>
      <c r="E488" s="2">
        <v>39380</v>
      </c>
      <c r="F488" s="1">
        <v>1</v>
      </c>
      <c r="G488" t="s">
        <v>6764</v>
      </c>
      <c r="H488" s="9">
        <v>9704826873</v>
      </c>
    </row>
    <row r="489" spans="1:8" ht="12">
      <c r="A489" s="5">
        <f t="shared" si="9"/>
        <v>486</v>
      </c>
      <c r="B489" t="s">
        <v>6808</v>
      </c>
      <c r="C489" t="s">
        <v>8022</v>
      </c>
      <c r="D489" s="5">
        <v>435</v>
      </c>
      <c r="E489" s="2">
        <v>39380</v>
      </c>
      <c r="F489" s="1">
        <v>1</v>
      </c>
      <c r="G489" t="s">
        <v>4163</v>
      </c>
      <c r="H489" s="9">
        <v>3036494906</v>
      </c>
    </row>
    <row r="490" spans="1:8" ht="12">
      <c r="A490" s="5">
        <f t="shared" si="9"/>
        <v>487</v>
      </c>
      <c r="B490" t="s">
        <v>7731</v>
      </c>
      <c r="C490" t="s">
        <v>5623</v>
      </c>
      <c r="D490" s="22">
        <v>126</v>
      </c>
      <c r="E490" s="2">
        <v>39380</v>
      </c>
      <c r="F490" s="1">
        <v>1</v>
      </c>
      <c r="G490" t="s">
        <v>8631</v>
      </c>
      <c r="H490" s="9">
        <v>3035341045</v>
      </c>
    </row>
    <row r="491" spans="1:8" ht="12">
      <c r="A491" s="5">
        <f t="shared" si="9"/>
        <v>488</v>
      </c>
      <c r="B491" t="s">
        <v>5891</v>
      </c>
      <c r="C491" t="s">
        <v>4005</v>
      </c>
      <c r="D491">
        <v>43</v>
      </c>
      <c r="E491" s="2">
        <v>39380</v>
      </c>
      <c r="F491" s="1">
        <v>1</v>
      </c>
      <c r="G491" t="s">
        <v>6452</v>
      </c>
      <c r="H491" s="9">
        <v>3036802684</v>
      </c>
    </row>
    <row r="492" spans="1:8" ht="12">
      <c r="A492" s="5">
        <f t="shared" si="9"/>
        <v>489</v>
      </c>
      <c r="B492" t="s">
        <v>7341</v>
      </c>
      <c r="C492" t="s">
        <v>4662</v>
      </c>
      <c r="D492">
        <v>939</v>
      </c>
      <c r="E492" s="2">
        <v>39384</v>
      </c>
      <c r="F492" s="1">
        <v>1</v>
      </c>
      <c r="G492" t="s">
        <v>7354</v>
      </c>
      <c r="H492" s="9">
        <v>3037815545</v>
      </c>
    </row>
    <row r="493" spans="1:8" ht="12">
      <c r="A493" s="5">
        <f t="shared" si="9"/>
        <v>490</v>
      </c>
      <c r="B493" t="s">
        <v>7472</v>
      </c>
      <c r="C493" t="s">
        <v>8974</v>
      </c>
      <c r="D493">
        <v>688</v>
      </c>
      <c r="E493" s="2">
        <v>39387</v>
      </c>
      <c r="F493" s="1">
        <v>1</v>
      </c>
      <c r="G493" t="s">
        <v>6611</v>
      </c>
      <c r="H493" s="9">
        <v>3039260323</v>
      </c>
    </row>
    <row r="494" spans="1:8" ht="12">
      <c r="A494" s="5">
        <f t="shared" si="9"/>
        <v>491</v>
      </c>
      <c r="B494" t="s">
        <v>2891</v>
      </c>
      <c r="C494" t="s">
        <v>6394</v>
      </c>
      <c r="D494">
        <v>446</v>
      </c>
      <c r="E494" s="2">
        <v>39387</v>
      </c>
      <c r="F494" s="1">
        <v>1</v>
      </c>
      <c r="G494" t="s">
        <v>5742</v>
      </c>
      <c r="H494" s="9">
        <v>3034243207</v>
      </c>
    </row>
    <row r="495" spans="1:8" ht="12">
      <c r="A495" s="5">
        <f t="shared" si="9"/>
        <v>492</v>
      </c>
      <c r="B495" t="s">
        <v>2670</v>
      </c>
      <c r="C495" t="s">
        <v>4774</v>
      </c>
      <c r="D495">
        <v>804</v>
      </c>
      <c r="E495" s="2">
        <v>39388</v>
      </c>
      <c r="F495" s="1">
        <v>1</v>
      </c>
      <c r="G495" t="s">
        <v>4274</v>
      </c>
      <c r="H495" s="9">
        <v>3034247809</v>
      </c>
    </row>
    <row r="496" spans="1:8" ht="12">
      <c r="A496" s="5">
        <f t="shared" si="9"/>
        <v>493</v>
      </c>
      <c r="B496" t="s">
        <v>5815</v>
      </c>
      <c r="C496" t="s">
        <v>8409</v>
      </c>
      <c r="D496">
        <v>722</v>
      </c>
      <c r="E496" s="2">
        <v>39392</v>
      </c>
      <c r="F496" s="1">
        <v>1</v>
      </c>
      <c r="G496" t="s">
        <v>7138</v>
      </c>
      <c r="H496" s="9">
        <v>3039040978</v>
      </c>
    </row>
    <row r="497" spans="1:8" ht="12">
      <c r="A497" s="5">
        <f t="shared" si="9"/>
        <v>494</v>
      </c>
      <c r="B497" t="s">
        <v>6188</v>
      </c>
      <c r="C497" t="s">
        <v>7262</v>
      </c>
      <c r="D497">
        <v>734</v>
      </c>
      <c r="E497" s="2">
        <v>39392</v>
      </c>
      <c r="F497" s="1">
        <v>1</v>
      </c>
      <c r="G497" t="s">
        <v>5335</v>
      </c>
      <c r="H497" s="9">
        <v>3032331949</v>
      </c>
    </row>
    <row r="498" spans="1:8" ht="12">
      <c r="A498" s="5">
        <f t="shared" si="9"/>
        <v>495</v>
      </c>
      <c r="B498" t="s">
        <v>7929</v>
      </c>
      <c r="C498" t="s">
        <v>9458</v>
      </c>
      <c r="D498" s="22">
        <v>72</v>
      </c>
      <c r="E498" s="2">
        <v>39399</v>
      </c>
      <c r="F498" s="1">
        <v>1</v>
      </c>
      <c r="G498" t="s">
        <v>8142</v>
      </c>
      <c r="H498" s="9">
        <v>3032863994</v>
      </c>
    </row>
    <row r="499" spans="1:8" ht="12">
      <c r="A499" s="5">
        <f t="shared" si="9"/>
        <v>496</v>
      </c>
      <c r="B499" t="s">
        <v>3029</v>
      </c>
      <c r="C499" t="s">
        <v>2398</v>
      </c>
      <c r="D499" s="22">
        <v>209</v>
      </c>
      <c r="E499" s="2">
        <v>39399</v>
      </c>
      <c r="F499" s="1">
        <v>1</v>
      </c>
      <c r="G499" t="s">
        <v>6435</v>
      </c>
      <c r="H499" s="9">
        <v>3033370427</v>
      </c>
    </row>
    <row r="500" spans="1:8" ht="12">
      <c r="A500" s="5">
        <f t="shared" si="9"/>
        <v>497</v>
      </c>
      <c r="B500" t="s">
        <v>6974</v>
      </c>
      <c r="C500" t="s">
        <v>6914</v>
      </c>
      <c r="D500" s="22">
        <v>126</v>
      </c>
      <c r="E500" s="2">
        <v>39399</v>
      </c>
      <c r="F500" s="1">
        <v>1</v>
      </c>
      <c r="G500" t="s">
        <v>5813</v>
      </c>
      <c r="H500" s="9">
        <v>3037221284</v>
      </c>
    </row>
    <row r="501" spans="1:8" ht="12">
      <c r="A501" s="5">
        <f t="shared" si="9"/>
        <v>498</v>
      </c>
      <c r="B501" t="s">
        <v>7215</v>
      </c>
      <c r="C501" t="s">
        <v>8521</v>
      </c>
      <c r="D501" s="22">
        <v>214</v>
      </c>
      <c r="E501" s="2">
        <v>39400</v>
      </c>
      <c r="F501" s="1">
        <v>1</v>
      </c>
      <c r="G501" t="s">
        <v>8346</v>
      </c>
      <c r="H501" s="9">
        <v>7208874681</v>
      </c>
    </row>
    <row r="502" spans="1:8" ht="12">
      <c r="A502" s="5">
        <f t="shared" si="9"/>
        <v>499</v>
      </c>
      <c r="B502" t="s">
        <v>7233</v>
      </c>
      <c r="C502" t="s">
        <v>7260</v>
      </c>
      <c r="D502">
        <v>871</v>
      </c>
      <c r="E502" s="2">
        <v>39400</v>
      </c>
      <c r="F502" s="1">
        <v>1</v>
      </c>
      <c r="G502" t="s">
        <v>5951</v>
      </c>
      <c r="H502" s="9">
        <v>3039725976</v>
      </c>
    </row>
    <row r="503" spans="1:8" ht="12">
      <c r="A503" s="5">
        <f t="shared" si="9"/>
        <v>500</v>
      </c>
      <c r="B503" t="s">
        <v>3013</v>
      </c>
      <c r="C503" t="s">
        <v>7268</v>
      </c>
      <c r="D503">
        <v>927</v>
      </c>
      <c r="E503" s="2">
        <v>39401</v>
      </c>
      <c r="F503" s="1">
        <v>1</v>
      </c>
      <c r="G503" t="s">
        <v>5273</v>
      </c>
      <c r="H503" s="9">
        <v>3033743664</v>
      </c>
    </row>
    <row r="504" spans="1:8" ht="12">
      <c r="A504" s="5">
        <f t="shared" si="9"/>
        <v>501</v>
      </c>
      <c r="B504" t="s">
        <v>6802</v>
      </c>
      <c r="C504" t="s">
        <v>6952</v>
      </c>
      <c r="D504" s="22">
        <v>429</v>
      </c>
      <c r="E504" s="2">
        <v>39406</v>
      </c>
      <c r="F504" s="1">
        <v>1</v>
      </c>
      <c r="G504" t="s">
        <v>6880</v>
      </c>
      <c r="H504" s="9">
        <v>3038055808</v>
      </c>
    </row>
    <row r="505" spans="1:8" ht="12">
      <c r="A505" s="5">
        <f t="shared" si="9"/>
        <v>502</v>
      </c>
      <c r="B505" t="s">
        <v>6288</v>
      </c>
      <c r="C505" t="s">
        <v>6227</v>
      </c>
      <c r="D505" s="5">
        <v>273</v>
      </c>
      <c r="E505" s="2">
        <v>39406</v>
      </c>
      <c r="F505" s="1">
        <v>1</v>
      </c>
      <c r="G505" t="s">
        <v>5696</v>
      </c>
      <c r="H505" s="9">
        <v>3033002044</v>
      </c>
    </row>
    <row r="506" spans="1:8" ht="12">
      <c r="A506" s="5">
        <f t="shared" si="9"/>
        <v>503</v>
      </c>
      <c r="B506" t="s">
        <v>5937</v>
      </c>
      <c r="C506" t="s">
        <v>5207</v>
      </c>
      <c r="D506">
        <v>913</v>
      </c>
      <c r="E506" s="2">
        <v>39406</v>
      </c>
      <c r="F506" s="1">
        <v>1</v>
      </c>
      <c r="G506" t="s">
        <v>6248</v>
      </c>
      <c r="H506" s="9">
        <v>3036807145</v>
      </c>
    </row>
    <row r="507" spans="1:8" ht="12">
      <c r="A507" s="5">
        <f t="shared" si="9"/>
        <v>504</v>
      </c>
      <c r="B507" t="s">
        <v>3944</v>
      </c>
      <c r="C507" t="s">
        <v>3950</v>
      </c>
      <c r="D507">
        <v>229</v>
      </c>
      <c r="E507" s="2">
        <v>39412</v>
      </c>
      <c r="F507" s="1">
        <v>1</v>
      </c>
      <c r="G507" t="s">
        <v>3740</v>
      </c>
      <c r="H507" s="9">
        <v>3034691076</v>
      </c>
    </row>
    <row r="508" spans="1:8" ht="12">
      <c r="A508" s="5">
        <f t="shared" si="9"/>
        <v>505</v>
      </c>
      <c r="B508" t="s">
        <v>1743</v>
      </c>
      <c r="C508" t="s">
        <v>4060</v>
      </c>
      <c r="D508" s="5">
        <v>823</v>
      </c>
      <c r="E508" s="2">
        <v>39413</v>
      </c>
      <c r="F508" s="1">
        <v>1</v>
      </c>
      <c r="G508" t="s">
        <v>9617</v>
      </c>
      <c r="H508" s="9">
        <v>3032876301</v>
      </c>
    </row>
    <row r="509" spans="1:9" ht="12">
      <c r="A509" s="5">
        <f t="shared" si="9"/>
        <v>506</v>
      </c>
      <c r="B509" t="s">
        <v>3108</v>
      </c>
      <c r="C509" t="s">
        <v>3359</v>
      </c>
      <c r="D509" s="22">
        <v>448</v>
      </c>
      <c r="E509" s="2">
        <v>39417</v>
      </c>
      <c r="F509" s="1">
        <v>1</v>
      </c>
      <c r="G509" t="s">
        <v>1691</v>
      </c>
      <c r="H509" s="9">
        <v>3039366163</v>
      </c>
      <c r="I509" s="13"/>
    </row>
    <row r="510" spans="1:9" ht="12">
      <c r="A510" s="5">
        <f t="shared" si="9"/>
        <v>507</v>
      </c>
      <c r="B510" t="s">
        <v>1569</v>
      </c>
      <c r="C510" t="s">
        <v>1762</v>
      </c>
      <c r="D510" s="22">
        <v>253</v>
      </c>
      <c r="E510" s="2">
        <v>39419</v>
      </c>
      <c r="F510" s="1">
        <v>1</v>
      </c>
      <c r="G510" t="s">
        <v>2259</v>
      </c>
      <c r="H510" s="9">
        <v>3039343673</v>
      </c>
      <c r="I510" s="13"/>
    </row>
    <row r="511" spans="1:9" ht="12">
      <c r="A511" s="5">
        <f t="shared" si="9"/>
        <v>508</v>
      </c>
      <c r="B511" t="s">
        <v>6862</v>
      </c>
      <c r="C511" t="s">
        <v>6833</v>
      </c>
      <c r="D511" s="22">
        <v>37</v>
      </c>
      <c r="E511" s="2">
        <v>39421</v>
      </c>
      <c r="F511" s="1">
        <v>1</v>
      </c>
      <c r="G511" t="s">
        <v>6577</v>
      </c>
      <c r="H511" s="9">
        <v>3034672162</v>
      </c>
      <c r="I511" t="s">
        <v>6685</v>
      </c>
    </row>
    <row r="512" spans="1:9" ht="12">
      <c r="A512" s="5">
        <f t="shared" si="9"/>
        <v>509</v>
      </c>
      <c r="B512" t="s">
        <v>4159</v>
      </c>
      <c r="C512" t="s">
        <v>2877</v>
      </c>
      <c r="D512" s="22">
        <v>66</v>
      </c>
      <c r="E512" s="2">
        <v>39422</v>
      </c>
      <c r="F512" s="1">
        <v>1</v>
      </c>
      <c r="G512" t="s">
        <v>1974</v>
      </c>
      <c r="H512" s="9">
        <v>7208593181</v>
      </c>
      <c r="I512" s="13"/>
    </row>
    <row r="513" spans="1:8" ht="12">
      <c r="A513" s="5">
        <f t="shared" si="9"/>
        <v>510</v>
      </c>
      <c r="B513" t="s">
        <v>3219</v>
      </c>
      <c r="C513" t="s">
        <v>2888</v>
      </c>
      <c r="D513">
        <v>194</v>
      </c>
      <c r="E513" s="2">
        <v>39422</v>
      </c>
      <c r="F513" s="1">
        <v>1</v>
      </c>
      <c r="G513" t="s">
        <v>5575</v>
      </c>
      <c r="H513" s="9">
        <v>3037561808</v>
      </c>
    </row>
    <row r="514" spans="1:8" ht="12">
      <c r="A514" s="5">
        <f t="shared" si="9"/>
        <v>511</v>
      </c>
      <c r="B514" t="s">
        <v>1855</v>
      </c>
      <c r="C514" t="s">
        <v>2532</v>
      </c>
      <c r="D514" s="22">
        <v>352</v>
      </c>
      <c r="E514" s="2">
        <v>39422</v>
      </c>
      <c r="F514" s="1">
        <v>1</v>
      </c>
      <c r="G514" t="s">
        <v>6564</v>
      </c>
      <c r="H514" s="9">
        <v>3034440488</v>
      </c>
    </row>
    <row r="515" spans="1:8" ht="12">
      <c r="A515" s="5">
        <f t="shared" si="9"/>
        <v>512</v>
      </c>
      <c r="B515" t="s">
        <v>1683</v>
      </c>
      <c r="C515" t="s">
        <v>8493</v>
      </c>
      <c r="D515" s="5">
        <v>531</v>
      </c>
      <c r="E515" s="2">
        <v>39426</v>
      </c>
      <c r="F515" s="1">
        <v>1</v>
      </c>
      <c r="G515" t="s">
        <v>2116</v>
      </c>
      <c r="H515" s="9">
        <v>3033993752</v>
      </c>
    </row>
    <row r="516" spans="1:8" ht="12">
      <c r="A516" s="5">
        <f t="shared" si="9"/>
        <v>513</v>
      </c>
      <c r="B516" t="s">
        <v>1273</v>
      </c>
      <c r="C516" t="s">
        <v>5974</v>
      </c>
      <c r="D516">
        <v>878</v>
      </c>
      <c r="E516" s="2">
        <v>39426</v>
      </c>
      <c r="F516" s="1">
        <v>1</v>
      </c>
      <c r="G516" t="s">
        <v>6528</v>
      </c>
      <c r="H516" s="9">
        <v>3034107786</v>
      </c>
    </row>
    <row r="517" spans="1:8" ht="12">
      <c r="A517" s="5">
        <f t="shared" si="9"/>
        <v>514</v>
      </c>
      <c r="B517" s="6" t="s">
        <v>5355</v>
      </c>
      <c r="C517" s="6" t="s">
        <v>2106</v>
      </c>
      <c r="D517" s="6">
        <v>704</v>
      </c>
      <c r="E517" s="7">
        <v>39427</v>
      </c>
      <c r="F517" s="1">
        <v>1</v>
      </c>
      <c r="G517" s="6" t="s">
        <v>3203</v>
      </c>
      <c r="H517" s="8">
        <v>3038404885</v>
      </c>
    </row>
    <row r="518" spans="1:8" ht="12">
      <c r="A518" s="5">
        <f t="shared" si="9"/>
        <v>515</v>
      </c>
      <c r="B518" t="s">
        <v>8961</v>
      </c>
      <c r="C518" t="s">
        <v>7402</v>
      </c>
      <c r="D518" s="22">
        <v>259</v>
      </c>
      <c r="E518" s="2">
        <v>39428</v>
      </c>
      <c r="F518" s="1">
        <v>1</v>
      </c>
      <c r="G518" t="s">
        <v>3644</v>
      </c>
      <c r="H518" s="9">
        <v>3037977831</v>
      </c>
    </row>
    <row r="519" spans="1:8" ht="12">
      <c r="A519" s="5">
        <f t="shared" si="9"/>
        <v>516</v>
      </c>
      <c r="B519" t="s">
        <v>3526</v>
      </c>
      <c r="C519" t="s">
        <v>2752</v>
      </c>
      <c r="D519">
        <v>462</v>
      </c>
      <c r="E519" s="2">
        <v>39429</v>
      </c>
      <c r="F519" s="1">
        <v>1</v>
      </c>
      <c r="G519" t="s">
        <v>1645</v>
      </c>
      <c r="H519" s="9">
        <v>3036802457</v>
      </c>
    </row>
    <row r="520" spans="1:8" ht="12">
      <c r="A520" s="5">
        <f t="shared" si="9"/>
        <v>517</v>
      </c>
      <c r="B520" t="s">
        <v>2702</v>
      </c>
      <c r="C520" t="s">
        <v>1403</v>
      </c>
      <c r="D520" s="22">
        <v>450</v>
      </c>
      <c r="E520" s="2">
        <v>39430</v>
      </c>
      <c r="F520" s="1">
        <v>1</v>
      </c>
      <c r="G520" t="s">
        <v>4290</v>
      </c>
      <c r="H520" s="9">
        <v>3033691153</v>
      </c>
    </row>
    <row r="521" spans="1:8" ht="12">
      <c r="A521" s="5">
        <f t="shared" si="9"/>
        <v>518</v>
      </c>
      <c r="B521" t="s">
        <v>6938</v>
      </c>
      <c r="C521" t="s">
        <v>6793</v>
      </c>
      <c r="D521">
        <v>219</v>
      </c>
      <c r="E521" s="2">
        <v>39430</v>
      </c>
      <c r="F521" s="1">
        <v>1</v>
      </c>
      <c r="G521" t="s">
        <v>5624</v>
      </c>
      <c r="H521" s="9">
        <v>9704722399</v>
      </c>
    </row>
    <row r="522" spans="1:8" ht="12">
      <c r="A522" s="5">
        <f t="shared" si="9"/>
        <v>519</v>
      </c>
      <c r="B522" t="s">
        <v>4223</v>
      </c>
      <c r="C522" t="s">
        <v>4601</v>
      </c>
      <c r="D522" s="5">
        <v>821</v>
      </c>
      <c r="E522" s="2">
        <v>39433</v>
      </c>
      <c r="F522" s="1">
        <v>1</v>
      </c>
      <c r="G522" t="s">
        <v>3778</v>
      </c>
      <c r="H522" s="9">
        <v>3039759746</v>
      </c>
    </row>
    <row r="523" spans="1:9" ht="12">
      <c r="A523" s="5">
        <f t="shared" si="9"/>
        <v>520</v>
      </c>
      <c r="B523" t="s">
        <v>6377</v>
      </c>
      <c r="C523" t="s">
        <v>5448</v>
      </c>
      <c r="D523">
        <v>923</v>
      </c>
      <c r="E523" s="2">
        <v>39433</v>
      </c>
      <c r="F523" s="1">
        <v>1</v>
      </c>
      <c r="G523" t="s">
        <v>4152</v>
      </c>
      <c r="H523" s="9">
        <v>3036990245</v>
      </c>
      <c r="I523" t="s">
        <v>4779</v>
      </c>
    </row>
    <row r="524" spans="1:8" ht="12">
      <c r="A524" s="5">
        <f t="shared" si="9"/>
        <v>521</v>
      </c>
      <c r="B524" t="s">
        <v>7334</v>
      </c>
      <c r="C524" t="s">
        <v>7631</v>
      </c>
      <c r="D524">
        <v>928</v>
      </c>
      <c r="E524" s="2">
        <v>39433</v>
      </c>
      <c r="F524" s="1">
        <v>1</v>
      </c>
      <c r="G524" t="s">
        <v>6556</v>
      </c>
      <c r="H524" s="9">
        <v>7204939486</v>
      </c>
    </row>
    <row r="525" spans="1:8" ht="12">
      <c r="A525" s="5">
        <f t="shared" si="9"/>
        <v>522</v>
      </c>
      <c r="B525" t="s">
        <v>3554</v>
      </c>
      <c r="C525" t="s">
        <v>2669</v>
      </c>
      <c r="D525">
        <v>811</v>
      </c>
      <c r="E525" s="2">
        <v>39433</v>
      </c>
      <c r="F525" s="1">
        <v>1</v>
      </c>
      <c r="G525" t="s">
        <v>2300</v>
      </c>
      <c r="H525" s="9">
        <v>7209227977</v>
      </c>
    </row>
    <row r="526" spans="1:8" ht="12">
      <c r="A526" s="5">
        <f t="shared" si="9"/>
        <v>523</v>
      </c>
      <c r="B526" t="s">
        <v>1407</v>
      </c>
      <c r="C526" t="s">
        <v>1866</v>
      </c>
      <c r="D526" s="22">
        <v>283</v>
      </c>
      <c r="E526" s="2">
        <v>39434</v>
      </c>
      <c r="F526" s="1">
        <v>1</v>
      </c>
      <c r="G526" t="s">
        <v>3637</v>
      </c>
      <c r="H526" s="9">
        <v>7208592077</v>
      </c>
    </row>
    <row r="527" spans="1:8" ht="12">
      <c r="A527" s="5">
        <f t="shared" si="9"/>
        <v>524</v>
      </c>
      <c r="B527" t="s">
        <v>7618</v>
      </c>
      <c r="C527" t="s">
        <v>5792</v>
      </c>
      <c r="D527" s="22">
        <v>94</v>
      </c>
      <c r="E527" s="2">
        <v>39435</v>
      </c>
      <c r="F527" s="1">
        <v>1</v>
      </c>
      <c r="G527" t="s">
        <v>6579</v>
      </c>
      <c r="H527" s="9">
        <v>3033660326</v>
      </c>
    </row>
    <row r="528" spans="1:8" ht="12">
      <c r="A528" s="5">
        <f t="shared" si="9"/>
        <v>525</v>
      </c>
      <c r="B528" t="s">
        <v>9401</v>
      </c>
      <c r="C528" t="s">
        <v>1722</v>
      </c>
      <c r="D528" s="5">
        <v>201</v>
      </c>
      <c r="E528" s="2">
        <v>39437</v>
      </c>
      <c r="F528" s="1">
        <v>1</v>
      </c>
      <c r="G528" t="s">
        <v>7595</v>
      </c>
      <c r="H528" s="9">
        <v>9702046606</v>
      </c>
    </row>
    <row r="529" spans="1:8" ht="12">
      <c r="A529" s="5">
        <f t="shared" si="9"/>
        <v>526</v>
      </c>
      <c r="B529" t="s">
        <v>6702</v>
      </c>
      <c r="C529" t="s">
        <v>7349</v>
      </c>
      <c r="D529" s="5">
        <v>632</v>
      </c>
      <c r="E529" s="2">
        <v>39440</v>
      </c>
      <c r="F529" s="1">
        <v>1</v>
      </c>
      <c r="G529" t="s">
        <v>8554</v>
      </c>
      <c r="H529" s="9">
        <v>7208726203</v>
      </c>
    </row>
    <row r="530" spans="1:8" ht="12">
      <c r="A530" s="5">
        <f t="shared" si="9"/>
        <v>527</v>
      </c>
      <c r="B530" t="s">
        <v>5836</v>
      </c>
      <c r="C530" t="s">
        <v>4785</v>
      </c>
      <c r="D530">
        <v>570</v>
      </c>
      <c r="E530" s="2">
        <v>39440</v>
      </c>
      <c r="F530" s="1">
        <v>1</v>
      </c>
      <c r="G530" t="s">
        <v>5007</v>
      </c>
      <c r="H530" s="9">
        <v>3033375980</v>
      </c>
    </row>
    <row r="531" spans="1:8" ht="12">
      <c r="A531" s="5">
        <f t="shared" si="9"/>
        <v>528</v>
      </c>
      <c r="B531" t="s">
        <v>4556</v>
      </c>
      <c r="C531" t="s">
        <v>6797</v>
      </c>
      <c r="D531">
        <v>428</v>
      </c>
      <c r="E531" s="2">
        <v>39442</v>
      </c>
      <c r="F531" s="1">
        <v>1</v>
      </c>
      <c r="G531" t="s">
        <v>6030</v>
      </c>
      <c r="H531" s="9">
        <v>3034126253</v>
      </c>
    </row>
    <row r="532" spans="1:8" ht="12">
      <c r="A532" s="5">
        <f t="shared" si="9"/>
        <v>529</v>
      </c>
      <c r="B532" t="s">
        <v>5261</v>
      </c>
      <c r="C532" t="s">
        <v>1945</v>
      </c>
      <c r="D532">
        <v>427</v>
      </c>
      <c r="E532" s="2">
        <v>39444</v>
      </c>
      <c r="F532" s="1">
        <v>1</v>
      </c>
      <c r="G532" t="s">
        <v>3920</v>
      </c>
      <c r="H532" s="9">
        <v>3034522347</v>
      </c>
    </row>
    <row r="533" spans="1:9" ht="12">
      <c r="A533" s="5">
        <f t="shared" si="9"/>
        <v>530</v>
      </c>
      <c r="B533" t="s">
        <v>1250</v>
      </c>
      <c r="C533" t="s">
        <v>8066</v>
      </c>
      <c r="D533" s="22">
        <v>190</v>
      </c>
      <c r="E533" s="2">
        <v>39450</v>
      </c>
      <c r="F533" s="1">
        <v>1</v>
      </c>
      <c r="G533" t="s">
        <v>1968</v>
      </c>
      <c r="H533" s="24">
        <v>3036658152</v>
      </c>
      <c r="I533" t="s">
        <v>4259</v>
      </c>
    </row>
    <row r="534" spans="1:9" ht="12">
      <c r="A534" s="5">
        <f t="shared" si="9"/>
        <v>531</v>
      </c>
      <c r="B534" t="s">
        <v>9253</v>
      </c>
      <c r="C534" t="s">
        <v>7064</v>
      </c>
      <c r="D534" s="22">
        <v>66</v>
      </c>
      <c r="E534" s="2">
        <v>39456</v>
      </c>
      <c r="F534" s="1">
        <v>1</v>
      </c>
      <c r="G534" t="s">
        <v>3227</v>
      </c>
      <c r="H534" s="24">
        <v>7204361957</v>
      </c>
      <c r="I534" t="s">
        <v>4259</v>
      </c>
    </row>
    <row r="535" spans="1:9" ht="12">
      <c r="A535" s="5">
        <f t="shared" si="9"/>
        <v>532</v>
      </c>
      <c r="B535" t="s">
        <v>10206</v>
      </c>
      <c r="C535" t="s">
        <v>1998</v>
      </c>
      <c r="D535">
        <v>551</v>
      </c>
      <c r="E535" s="28">
        <v>39461</v>
      </c>
      <c r="F535" s="5">
        <v>1</v>
      </c>
      <c r="G535" t="s">
        <v>7481</v>
      </c>
      <c r="H535" s="29">
        <v>3034264161</v>
      </c>
      <c r="I535" t="s">
        <v>3329</v>
      </c>
    </row>
    <row r="536" spans="1:9" ht="12">
      <c r="A536" s="5">
        <f t="shared" si="9"/>
        <v>533</v>
      </c>
      <c r="B536" t="s">
        <v>916</v>
      </c>
      <c r="C536" t="s">
        <v>1602</v>
      </c>
      <c r="D536" s="22">
        <v>55</v>
      </c>
      <c r="E536" s="28">
        <v>39457</v>
      </c>
      <c r="F536" s="5">
        <v>1</v>
      </c>
      <c r="G536" t="s">
        <v>2419</v>
      </c>
      <c r="H536" s="29">
        <v>3039227241</v>
      </c>
      <c r="I536" t="s">
        <v>3329</v>
      </c>
    </row>
    <row r="537" spans="1:8" ht="12">
      <c r="A537" s="5">
        <f t="shared" si="9"/>
        <v>534</v>
      </c>
      <c r="B537" t="s">
        <v>265</v>
      </c>
      <c r="C537" t="s">
        <v>8179</v>
      </c>
      <c r="D537" s="22">
        <v>290</v>
      </c>
      <c r="E537" s="30">
        <v>39449</v>
      </c>
      <c r="F537" s="5">
        <v>1</v>
      </c>
      <c r="G537" t="s">
        <v>2430</v>
      </c>
      <c r="H537" s="31">
        <v>3034656482</v>
      </c>
    </row>
    <row r="538" spans="1:8" ht="12">
      <c r="A538" s="5">
        <f t="shared" si="9"/>
        <v>535</v>
      </c>
      <c r="B538" t="s">
        <v>2956</v>
      </c>
      <c r="C538" t="s">
        <v>8574</v>
      </c>
      <c r="D538" s="22">
        <v>50</v>
      </c>
      <c r="E538" s="30">
        <v>39449</v>
      </c>
      <c r="F538" s="5">
        <v>1</v>
      </c>
      <c r="G538" t="s">
        <v>1218</v>
      </c>
      <c r="H538" s="31">
        <v>7205242003</v>
      </c>
    </row>
    <row r="539" spans="1:8" ht="12">
      <c r="A539" s="5">
        <f t="shared" si="9"/>
        <v>536</v>
      </c>
      <c r="B539" t="s">
        <v>4997</v>
      </c>
      <c r="C539" t="s">
        <v>6741</v>
      </c>
      <c r="D539" s="6">
        <v>103</v>
      </c>
      <c r="E539" s="30">
        <v>39450</v>
      </c>
      <c r="F539" s="5">
        <v>1</v>
      </c>
      <c r="G539" t="s">
        <v>2886</v>
      </c>
      <c r="H539" s="26">
        <v>7208590161</v>
      </c>
    </row>
    <row r="540" spans="1:8" ht="12">
      <c r="A540" s="5">
        <f t="shared" si="9"/>
        <v>537</v>
      </c>
      <c r="B540" t="s">
        <v>2592</v>
      </c>
      <c r="C540" t="s">
        <v>6852</v>
      </c>
      <c r="D540" s="22">
        <v>114</v>
      </c>
      <c r="E540" s="30">
        <v>39451</v>
      </c>
      <c r="F540" s="5">
        <v>1</v>
      </c>
      <c r="G540" t="s">
        <v>4234</v>
      </c>
      <c r="H540" s="31">
        <v>3039850500</v>
      </c>
    </row>
    <row r="541" spans="1:8" ht="12">
      <c r="A541" s="5">
        <f t="shared" si="9"/>
        <v>538</v>
      </c>
      <c r="B541" t="s">
        <v>6108</v>
      </c>
      <c r="C541" t="s">
        <v>3999</v>
      </c>
      <c r="D541" s="5">
        <v>92</v>
      </c>
      <c r="E541" s="30">
        <v>39452</v>
      </c>
      <c r="F541" s="5">
        <v>1</v>
      </c>
      <c r="G541" t="s">
        <v>4002</v>
      </c>
      <c r="H541" s="31">
        <v>3032746737</v>
      </c>
    </row>
    <row r="542" spans="1:8" ht="12">
      <c r="A542" s="5">
        <f t="shared" si="9"/>
        <v>539</v>
      </c>
      <c r="B542" t="s">
        <v>1699</v>
      </c>
      <c r="C542" t="s">
        <v>1392</v>
      </c>
      <c r="D542">
        <v>551</v>
      </c>
      <c r="E542" s="30">
        <v>39456</v>
      </c>
      <c r="F542" s="5">
        <v>1</v>
      </c>
      <c r="G542" t="s">
        <v>3678</v>
      </c>
      <c r="H542" s="31">
        <v>7202833730</v>
      </c>
    </row>
    <row r="543" spans="1:8" ht="12">
      <c r="A543" s="5">
        <f t="shared" si="9"/>
        <v>540</v>
      </c>
      <c r="B543" t="s">
        <v>5239</v>
      </c>
      <c r="C543" t="s">
        <v>5299</v>
      </c>
      <c r="D543">
        <v>588</v>
      </c>
      <c r="E543" s="30">
        <v>39456</v>
      </c>
      <c r="F543" s="5">
        <v>1</v>
      </c>
      <c r="G543" t="s">
        <v>1771</v>
      </c>
      <c r="H543" s="31">
        <v>3039355038</v>
      </c>
    </row>
    <row r="544" spans="1:8" ht="12">
      <c r="A544" s="5">
        <f t="shared" si="9"/>
        <v>541</v>
      </c>
      <c r="B544" t="s">
        <v>8372</v>
      </c>
      <c r="C544" t="s">
        <v>9640</v>
      </c>
      <c r="D544" s="22">
        <v>239</v>
      </c>
      <c r="E544" s="7">
        <v>39456</v>
      </c>
      <c r="F544" s="5">
        <v>1</v>
      </c>
      <c r="G544" t="s">
        <v>9241</v>
      </c>
      <c r="H544" s="31">
        <v>3032322828</v>
      </c>
    </row>
    <row r="545" spans="1:8" ht="12">
      <c r="A545" s="5">
        <f t="shared" si="9"/>
        <v>542</v>
      </c>
      <c r="B545" t="s">
        <v>3246</v>
      </c>
      <c r="C545" t="s">
        <v>5341</v>
      </c>
      <c r="D545" s="6">
        <v>512</v>
      </c>
      <c r="E545" s="30">
        <v>39457</v>
      </c>
      <c r="F545" s="5">
        <v>1</v>
      </c>
      <c r="G545" t="s">
        <v>4881</v>
      </c>
      <c r="H545" s="31">
        <v>3034852139</v>
      </c>
    </row>
    <row r="546" spans="1:8" ht="12">
      <c r="A546" s="5">
        <f t="shared" si="9"/>
        <v>543</v>
      </c>
      <c r="B546" t="s">
        <v>5075</v>
      </c>
      <c r="C546" t="s">
        <v>6129</v>
      </c>
      <c r="D546" s="5">
        <v>411</v>
      </c>
      <c r="E546" s="30">
        <v>39458</v>
      </c>
      <c r="F546" s="5">
        <v>1</v>
      </c>
      <c r="G546" t="s">
        <v>6846</v>
      </c>
      <c r="H546" s="31">
        <v>3034848270</v>
      </c>
    </row>
    <row r="547" spans="1:8" ht="12">
      <c r="A547" s="5">
        <f t="shared" si="9"/>
        <v>544</v>
      </c>
      <c r="B547" t="s">
        <v>2969</v>
      </c>
      <c r="C547" t="s">
        <v>8705</v>
      </c>
      <c r="D547" s="5">
        <v>531</v>
      </c>
      <c r="E547" s="30">
        <v>39458</v>
      </c>
      <c r="F547" s="5">
        <v>1</v>
      </c>
      <c r="G547" t="s">
        <v>2598</v>
      </c>
      <c r="H547" s="31">
        <v>3039540418</v>
      </c>
    </row>
    <row r="548" spans="1:8" ht="12">
      <c r="A548" s="5">
        <f t="shared" si="9"/>
        <v>545</v>
      </c>
      <c r="B548" t="s">
        <v>6241</v>
      </c>
      <c r="C548" t="s">
        <v>6116</v>
      </c>
      <c r="D548">
        <v>951</v>
      </c>
      <c r="E548" s="30">
        <v>39458</v>
      </c>
      <c r="F548" s="5">
        <v>1</v>
      </c>
      <c r="G548" t="s">
        <v>2407</v>
      </c>
      <c r="H548" s="31">
        <v>3032922169</v>
      </c>
    </row>
    <row r="549" spans="1:8" ht="12">
      <c r="A549" s="5">
        <f t="shared" si="9"/>
        <v>546</v>
      </c>
      <c r="B549" t="s">
        <v>7734</v>
      </c>
      <c r="C549" t="s">
        <v>5867</v>
      </c>
      <c r="D549">
        <v>254</v>
      </c>
      <c r="E549" s="30">
        <v>39459</v>
      </c>
      <c r="F549" s="5">
        <v>1</v>
      </c>
      <c r="G549" t="s">
        <v>6032</v>
      </c>
      <c r="H549" s="31">
        <v>3036274665</v>
      </c>
    </row>
    <row r="550" spans="1:8" ht="12">
      <c r="A550" s="5">
        <f aca="true" t="shared" si="10" ref="A550:A613">A549+1</f>
        <v>547</v>
      </c>
      <c r="B550" t="s">
        <v>4730</v>
      </c>
      <c r="C550" t="s">
        <v>3513</v>
      </c>
      <c r="D550">
        <v>435</v>
      </c>
      <c r="E550" s="30">
        <v>39462</v>
      </c>
      <c r="F550" s="5">
        <v>1</v>
      </c>
      <c r="G550" t="s">
        <v>5111</v>
      </c>
      <c r="H550" s="31">
        <v>3037558089</v>
      </c>
    </row>
    <row r="551" spans="1:8" ht="12">
      <c r="A551" s="5">
        <f t="shared" si="10"/>
        <v>548</v>
      </c>
      <c r="B551" t="s">
        <v>7445</v>
      </c>
      <c r="C551" t="s">
        <v>4141</v>
      </c>
      <c r="D551" s="22">
        <v>391</v>
      </c>
      <c r="E551" s="30">
        <v>39462</v>
      </c>
      <c r="F551" s="5">
        <v>1</v>
      </c>
      <c r="G551" t="s">
        <v>7360</v>
      </c>
      <c r="H551" s="31">
        <v>3032977755</v>
      </c>
    </row>
    <row r="552" spans="1:8" ht="12">
      <c r="A552" s="5">
        <f t="shared" si="10"/>
        <v>549</v>
      </c>
      <c r="B552" t="s">
        <v>2771</v>
      </c>
      <c r="C552" t="s">
        <v>5069</v>
      </c>
      <c r="D552" s="22">
        <v>69</v>
      </c>
      <c r="E552" s="30">
        <v>39464</v>
      </c>
      <c r="F552" s="5">
        <v>1</v>
      </c>
      <c r="G552" t="s">
        <v>844</v>
      </c>
      <c r="H552" s="31">
        <v>7209414815</v>
      </c>
    </row>
    <row r="553" spans="1:8" ht="12">
      <c r="A553" s="5">
        <f t="shared" si="10"/>
        <v>550</v>
      </c>
      <c r="B553" t="s">
        <v>1378</v>
      </c>
      <c r="C553" t="s">
        <v>2448</v>
      </c>
      <c r="D553" s="22">
        <v>371</v>
      </c>
      <c r="E553" s="30">
        <v>39464</v>
      </c>
      <c r="F553" s="5">
        <v>1</v>
      </c>
      <c r="G553" t="s">
        <v>7724</v>
      </c>
      <c r="H553" s="31">
        <v>3036750700</v>
      </c>
    </row>
    <row r="554" spans="1:8" ht="12">
      <c r="A554" s="5">
        <f t="shared" si="10"/>
        <v>551</v>
      </c>
      <c r="B554" t="s">
        <v>8714</v>
      </c>
      <c r="C554" t="s">
        <v>7145</v>
      </c>
      <c r="D554" s="22">
        <v>76</v>
      </c>
      <c r="E554" s="30">
        <v>39464</v>
      </c>
      <c r="F554" s="5">
        <v>1</v>
      </c>
      <c r="G554" t="s">
        <v>6832</v>
      </c>
      <c r="H554" s="31">
        <v>3039792095</v>
      </c>
    </row>
    <row r="555" spans="1:8" ht="12">
      <c r="A555" s="5">
        <f t="shared" si="10"/>
        <v>552</v>
      </c>
      <c r="B555" t="s">
        <v>66</v>
      </c>
      <c r="C555" t="s">
        <v>3132</v>
      </c>
      <c r="D555" s="22">
        <v>98</v>
      </c>
      <c r="E555" s="30">
        <v>39464</v>
      </c>
      <c r="F555" s="5">
        <v>1</v>
      </c>
      <c r="G555" t="s">
        <v>5782</v>
      </c>
      <c r="H555" s="31">
        <v>3037722315</v>
      </c>
    </row>
    <row r="556" spans="1:8" ht="12">
      <c r="A556" s="5">
        <f t="shared" si="10"/>
        <v>553</v>
      </c>
      <c r="B556" t="s">
        <v>5880</v>
      </c>
      <c r="C556" t="s">
        <v>5928</v>
      </c>
      <c r="D556" s="1">
        <v>46</v>
      </c>
      <c r="E556" s="30">
        <v>39464</v>
      </c>
      <c r="F556" s="5">
        <v>1</v>
      </c>
      <c r="G556" t="s">
        <v>8840</v>
      </c>
      <c r="H556" s="31">
        <v>7207480784</v>
      </c>
    </row>
    <row r="557" spans="1:8" ht="12">
      <c r="A557" s="5">
        <f t="shared" si="10"/>
        <v>554</v>
      </c>
      <c r="B557" t="s">
        <v>1621</v>
      </c>
      <c r="C557" t="s">
        <v>3330</v>
      </c>
      <c r="D557" s="22">
        <v>51</v>
      </c>
      <c r="E557" s="30">
        <v>39469</v>
      </c>
      <c r="F557" s="5">
        <v>1</v>
      </c>
      <c r="G557" t="s">
        <v>3350</v>
      </c>
      <c r="H557" s="31">
        <v>3036802076</v>
      </c>
    </row>
    <row r="558" spans="1:8" ht="12">
      <c r="A558" s="5">
        <f t="shared" si="10"/>
        <v>555</v>
      </c>
      <c r="B558" t="s">
        <v>5883</v>
      </c>
      <c r="C558" t="s">
        <v>6951</v>
      </c>
      <c r="D558">
        <v>75</v>
      </c>
      <c r="E558" s="30">
        <v>39470</v>
      </c>
      <c r="F558" s="5">
        <v>1</v>
      </c>
      <c r="G558" t="s">
        <v>926</v>
      </c>
      <c r="H558" s="31">
        <v>9704931868</v>
      </c>
    </row>
    <row r="559" spans="1:8" ht="12">
      <c r="A559" s="5">
        <f t="shared" si="10"/>
        <v>556</v>
      </c>
      <c r="B559" t="s">
        <v>4230</v>
      </c>
      <c r="C559" t="s">
        <v>3302</v>
      </c>
      <c r="D559" s="22">
        <v>568</v>
      </c>
      <c r="E559" s="30">
        <v>39471</v>
      </c>
      <c r="F559" s="1">
        <v>1</v>
      </c>
      <c r="G559" t="s">
        <v>9867</v>
      </c>
      <c r="H559" s="31">
        <v>7208557082</v>
      </c>
    </row>
    <row r="560" spans="1:8" ht="12">
      <c r="A560" s="5">
        <f t="shared" si="10"/>
        <v>557</v>
      </c>
      <c r="B560" t="s">
        <v>1262</v>
      </c>
      <c r="C560" t="s">
        <v>8742</v>
      </c>
      <c r="D560">
        <v>945</v>
      </c>
      <c r="E560" s="30">
        <v>39476</v>
      </c>
      <c r="F560" s="5">
        <v>1</v>
      </c>
      <c r="G560" t="s">
        <v>2995</v>
      </c>
      <c r="H560" s="31">
        <v>3033712131</v>
      </c>
    </row>
    <row r="561" spans="1:8" ht="12">
      <c r="A561" s="5">
        <f t="shared" si="10"/>
        <v>558</v>
      </c>
      <c r="B561" t="s">
        <v>9067</v>
      </c>
      <c r="C561" t="s">
        <v>8688</v>
      </c>
      <c r="D561">
        <v>730</v>
      </c>
      <c r="E561" s="30">
        <v>39476</v>
      </c>
      <c r="F561" s="5">
        <v>1</v>
      </c>
      <c r="G561" t="s">
        <v>4824</v>
      </c>
      <c r="H561" s="31">
        <v>3032212280</v>
      </c>
    </row>
    <row r="562" spans="1:8" ht="12">
      <c r="A562" s="5">
        <f t="shared" si="10"/>
        <v>559</v>
      </c>
      <c r="B562" t="s">
        <v>2393</v>
      </c>
      <c r="C562" t="s">
        <v>1946</v>
      </c>
      <c r="D562" s="22">
        <v>364</v>
      </c>
      <c r="E562" s="30">
        <v>39476</v>
      </c>
      <c r="F562" s="5">
        <v>1</v>
      </c>
      <c r="G562" t="s">
        <v>2599</v>
      </c>
      <c r="H562" s="31">
        <v>3038417411</v>
      </c>
    </row>
    <row r="563" spans="1:8" ht="12">
      <c r="A563" s="5">
        <f t="shared" si="10"/>
        <v>560</v>
      </c>
      <c r="B563" t="s">
        <v>7319</v>
      </c>
      <c r="C563" t="s">
        <v>6930</v>
      </c>
      <c r="D563">
        <v>828</v>
      </c>
      <c r="E563" s="30">
        <v>39476</v>
      </c>
      <c r="F563" s="5">
        <v>1</v>
      </c>
      <c r="G563" t="s">
        <v>7130</v>
      </c>
      <c r="H563" s="31">
        <v>3032025160</v>
      </c>
    </row>
    <row r="564" spans="1:8" ht="12">
      <c r="A564" s="5">
        <f t="shared" si="10"/>
        <v>561</v>
      </c>
      <c r="B564" t="s">
        <v>2235</v>
      </c>
      <c r="C564" t="s">
        <v>1786</v>
      </c>
      <c r="D564" s="22">
        <v>240</v>
      </c>
      <c r="E564" s="30">
        <v>39476</v>
      </c>
      <c r="F564" s="5">
        <v>1</v>
      </c>
      <c r="G564" t="s">
        <v>8496</v>
      </c>
      <c r="H564" s="31">
        <v>3037793677</v>
      </c>
    </row>
    <row r="565" spans="1:8" ht="12">
      <c r="A565" s="5">
        <f t="shared" si="10"/>
        <v>562</v>
      </c>
      <c r="B565" t="s">
        <v>2018</v>
      </c>
      <c r="C565" t="s">
        <v>4040</v>
      </c>
      <c r="D565">
        <v>977</v>
      </c>
      <c r="E565" s="30">
        <v>39476</v>
      </c>
      <c r="F565" s="5">
        <v>1</v>
      </c>
      <c r="G565" t="s">
        <v>7324</v>
      </c>
      <c r="H565" s="31">
        <v>3038401305</v>
      </c>
    </row>
    <row r="566" spans="1:8" ht="12">
      <c r="A566" s="5">
        <f t="shared" si="10"/>
        <v>563</v>
      </c>
      <c r="B566" t="s">
        <v>7066</v>
      </c>
      <c r="C566" t="s">
        <v>3986</v>
      </c>
      <c r="D566">
        <v>790</v>
      </c>
      <c r="E566" s="30">
        <v>39477</v>
      </c>
      <c r="F566" s="5">
        <v>1</v>
      </c>
      <c r="G566" t="s">
        <v>7677</v>
      </c>
      <c r="H566" s="31">
        <v>7208704638</v>
      </c>
    </row>
    <row r="567" spans="1:8" ht="12">
      <c r="A567" s="5">
        <f t="shared" si="10"/>
        <v>564</v>
      </c>
      <c r="B567" t="s">
        <v>4126</v>
      </c>
      <c r="C567" t="s">
        <v>4452</v>
      </c>
      <c r="D567">
        <v>34</v>
      </c>
      <c r="E567" s="2">
        <v>39478</v>
      </c>
      <c r="F567" s="5">
        <v>1</v>
      </c>
      <c r="G567" t="s">
        <v>3205</v>
      </c>
      <c r="H567" s="24">
        <v>9702660219</v>
      </c>
    </row>
    <row r="568" spans="1:8" ht="12">
      <c r="A568" s="5">
        <f t="shared" si="10"/>
        <v>565</v>
      </c>
      <c r="B568" t="s">
        <v>3511</v>
      </c>
      <c r="C568" t="s">
        <v>5200</v>
      </c>
      <c r="D568">
        <v>331</v>
      </c>
      <c r="E568" s="2">
        <v>39479</v>
      </c>
      <c r="F568" s="5">
        <v>1</v>
      </c>
      <c r="G568" t="s">
        <v>2722</v>
      </c>
      <c r="H568" s="24">
        <v>3037505001</v>
      </c>
    </row>
    <row r="569" spans="1:9" ht="12">
      <c r="A569" s="5">
        <f t="shared" si="10"/>
        <v>566</v>
      </c>
      <c r="B569" t="s">
        <v>3142</v>
      </c>
      <c r="C569" t="s">
        <v>3933</v>
      </c>
      <c r="D569" s="6">
        <v>63</v>
      </c>
      <c r="E569" s="2">
        <v>39490</v>
      </c>
      <c r="F569" s="5">
        <v>1</v>
      </c>
      <c r="G569" t="s">
        <v>1113</v>
      </c>
      <c r="H569" s="31">
        <v>3039343849</v>
      </c>
      <c r="I569" t="s">
        <v>8212</v>
      </c>
    </row>
    <row r="570" spans="1:9" ht="12">
      <c r="A570" s="5">
        <f t="shared" si="10"/>
        <v>567</v>
      </c>
      <c r="B570" t="s">
        <v>7887</v>
      </c>
      <c r="C570" t="s">
        <v>1819</v>
      </c>
      <c r="D570" s="22">
        <v>597</v>
      </c>
      <c r="E570" s="30">
        <v>39489</v>
      </c>
      <c r="F570" s="1">
        <v>1</v>
      </c>
      <c r="G570" t="s">
        <v>9473</v>
      </c>
      <c r="H570" s="31">
        <v>3033713734</v>
      </c>
      <c r="I570" t="s">
        <v>2563</v>
      </c>
    </row>
    <row r="571" spans="1:9" ht="12">
      <c r="A571" s="5">
        <f t="shared" si="10"/>
        <v>568</v>
      </c>
      <c r="B571" t="s">
        <v>8338</v>
      </c>
      <c r="C571" t="s">
        <v>9163</v>
      </c>
      <c r="D571" s="1">
        <v>69</v>
      </c>
      <c r="E571" s="39">
        <v>39496</v>
      </c>
      <c r="F571" s="5">
        <v>2</v>
      </c>
      <c r="G571" t="s">
        <v>8344</v>
      </c>
      <c r="H571" s="40">
        <v>3033670480</v>
      </c>
      <c r="I571" t="s">
        <v>8928</v>
      </c>
    </row>
    <row r="572" spans="1:9" ht="12">
      <c r="A572" s="5">
        <f t="shared" si="10"/>
        <v>569</v>
      </c>
      <c r="B572" t="s">
        <v>1088</v>
      </c>
      <c r="C572" t="s">
        <v>1637</v>
      </c>
      <c r="D572">
        <v>194</v>
      </c>
      <c r="E572" s="39">
        <v>39508</v>
      </c>
      <c r="F572" s="5">
        <v>1</v>
      </c>
      <c r="G572" t="s">
        <v>997</v>
      </c>
      <c r="H572" s="40">
        <v>7209414862</v>
      </c>
      <c r="I572" t="s">
        <v>2874</v>
      </c>
    </row>
    <row r="573" spans="1:8" ht="12">
      <c r="A573" s="5">
        <f t="shared" si="10"/>
        <v>570</v>
      </c>
      <c r="B573" t="s">
        <v>4814</v>
      </c>
      <c r="C573" t="s">
        <v>4256</v>
      </c>
      <c r="D573">
        <v>230</v>
      </c>
      <c r="E573" s="2">
        <v>39480</v>
      </c>
      <c r="F573" s="5">
        <v>1</v>
      </c>
      <c r="G573" t="s">
        <v>3910</v>
      </c>
      <c r="H573" s="41">
        <v>3034775965</v>
      </c>
    </row>
    <row r="574" spans="1:8" ht="12">
      <c r="A574" s="5">
        <f t="shared" si="10"/>
        <v>571</v>
      </c>
      <c r="B574" t="s">
        <v>4188</v>
      </c>
      <c r="C574" t="s">
        <v>6145</v>
      </c>
      <c r="D574">
        <v>112</v>
      </c>
      <c r="E574" s="2">
        <v>39483</v>
      </c>
      <c r="F574" s="5">
        <v>1</v>
      </c>
      <c r="G574" t="s">
        <v>6367</v>
      </c>
      <c r="H574" s="41">
        <v>3039427000</v>
      </c>
    </row>
    <row r="575" spans="1:8" ht="12">
      <c r="A575" s="5">
        <f t="shared" si="10"/>
        <v>572</v>
      </c>
      <c r="B575" t="s">
        <v>4650</v>
      </c>
      <c r="C575" t="s">
        <v>7285</v>
      </c>
      <c r="D575">
        <v>63</v>
      </c>
      <c r="E575" s="2">
        <v>39485</v>
      </c>
      <c r="F575" s="5">
        <v>1</v>
      </c>
      <c r="G575" t="s">
        <v>2501</v>
      </c>
      <c r="H575" s="41">
        <v>3039268236</v>
      </c>
    </row>
    <row r="576" spans="1:8" ht="12">
      <c r="A576" s="5">
        <f t="shared" si="10"/>
        <v>573</v>
      </c>
      <c r="B576" t="s">
        <v>1714</v>
      </c>
      <c r="C576" t="s">
        <v>4286</v>
      </c>
      <c r="D576" s="5">
        <v>156</v>
      </c>
      <c r="E576" s="2">
        <v>39485</v>
      </c>
      <c r="F576" s="5">
        <v>1</v>
      </c>
      <c r="G576" t="s">
        <v>1813</v>
      </c>
      <c r="H576" s="41">
        <v>3039881384</v>
      </c>
    </row>
    <row r="577" spans="1:8" ht="12">
      <c r="A577" s="5">
        <f t="shared" si="10"/>
        <v>574</v>
      </c>
      <c r="B577" t="s">
        <v>5024</v>
      </c>
      <c r="C577" t="s">
        <v>3612</v>
      </c>
      <c r="D577" s="5">
        <v>49</v>
      </c>
      <c r="E577" s="2">
        <v>39485</v>
      </c>
      <c r="F577" s="5">
        <v>1</v>
      </c>
      <c r="G577" t="s">
        <v>5825</v>
      </c>
      <c r="H577" s="41">
        <v>3032382035</v>
      </c>
    </row>
    <row r="578" spans="1:8" ht="12">
      <c r="A578" s="5">
        <f t="shared" si="10"/>
        <v>575</v>
      </c>
      <c r="B578" t="s">
        <v>6193</v>
      </c>
      <c r="C578" t="s">
        <v>4729</v>
      </c>
      <c r="D578">
        <v>776</v>
      </c>
      <c r="E578" s="2">
        <v>39485</v>
      </c>
      <c r="F578" s="5">
        <v>1</v>
      </c>
      <c r="G578" t="s">
        <v>4955</v>
      </c>
      <c r="H578" s="31">
        <v>3032370295</v>
      </c>
    </row>
    <row r="579" spans="1:8" ht="12">
      <c r="A579" s="5">
        <f t="shared" si="10"/>
        <v>576</v>
      </c>
      <c r="B579" t="s">
        <v>3101</v>
      </c>
      <c r="C579" t="s">
        <v>9489</v>
      </c>
      <c r="D579" s="22">
        <v>404</v>
      </c>
      <c r="E579" s="2">
        <v>39488</v>
      </c>
      <c r="F579" s="5">
        <v>1</v>
      </c>
      <c r="G579" t="s">
        <v>1930</v>
      </c>
      <c r="H579" s="31">
        <v>3034282244</v>
      </c>
    </row>
    <row r="580" spans="1:8" ht="12">
      <c r="A580" s="5">
        <f t="shared" si="10"/>
        <v>577</v>
      </c>
      <c r="B580" t="s">
        <v>7547</v>
      </c>
      <c r="C580" t="s">
        <v>9626</v>
      </c>
      <c r="D580" s="22">
        <v>559</v>
      </c>
      <c r="E580" s="2">
        <v>39490</v>
      </c>
      <c r="F580" s="5">
        <v>1</v>
      </c>
      <c r="G580" t="s">
        <v>9324</v>
      </c>
      <c r="H580" s="31">
        <v>3033691197</v>
      </c>
    </row>
    <row r="581" spans="1:8" ht="12">
      <c r="A581" s="5">
        <f t="shared" si="10"/>
        <v>578</v>
      </c>
      <c r="B581" t="s">
        <v>5424</v>
      </c>
      <c r="C581" t="s">
        <v>4334</v>
      </c>
      <c r="D581">
        <v>346</v>
      </c>
      <c r="E581" s="2">
        <v>39490</v>
      </c>
      <c r="F581" s="5">
        <v>1</v>
      </c>
      <c r="G581" t="s">
        <v>2774</v>
      </c>
      <c r="H581" s="31">
        <v>3032337471</v>
      </c>
    </row>
    <row r="582" spans="1:8" ht="12">
      <c r="A582" s="5">
        <f t="shared" si="10"/>
        <v>579</v>
      </c>
      <c r="B582" t="s">
        <v>1674</v>
      </c>
      <c r="C582" t="s">
        <v>2854</v>
      </c>
      <c r="D582" s="22">
        <v>283</v>
      </c>
      <c r="E582" s="2">
        <v>39491</v>
      </c>
      <c r="F582" s="5">
        <v>1</v>
      </c>
      <c r="G582" t="s">
        <v>6348</v>
      </c>
      <c r="H582" s="31">
        <v>3034660934</v>
      </c>
    </row>
    <row r="583" spans="1:8" ht="12">
      <c r="A583" s="5">
        <f t="shared" si="10"/>
        <v>580</v>
      </c>
      <c r="B583" t="s">
        <v>2709</v>
      </c>
      <c r="C583" t="s">
        <v>6777</v>
      </c>
      <c r="D583">
        <v>676</v>
      </c>
      <c r="E583" s="2">
        <v>39491</v>
      </c>
      <c r="F583" s="5">
        <v>1</v>
      </c>
      <c r="G583" t="s">
        <v>1693</v>
      </c>
      <c r="H583" s="31">
        <v>3039041015</v>
      </c>
    </row>
    <row r="584" spans="1:8" ht="12">
      <c r="A584" s="5">
        <f t="shared" si="10"/>
        <v>581</v>
      </c>
      <c r="B584" t="s">
        <v>1585</v>
      </c>
      <c r="C584" t="s">
        <v>910</v>
      </c>
      <c r="D584" s="22">
        <v>481</v>
      </c>
      <c r="E584" s="2">
        <v>39491</v>
      </c>
      <c r="F584" s="5">
        <v>1</v>
      </c>
      <c r="G584" t="s">
        <v>2748</v>
      </c>
      <c r="H584" s="31">
        <v>3039848434</v>
      </c>
    </row>
    <row r="585" spans="1:8" ht="12">
      <c r="A585" s="5">
        <f t="shared" si="10"/>
        <v>582</v>
      </c>
      <c r="B585" t="s">
        <v>5398</v>
      </c>
      <c r="C585" t="s">
        <v>2794</v>
      </c>
      <c r="D585">
        <v>833</v>
      </c>
      <c r="E585" s="2">
        <v>39494</v>
      </c>
      <c r="F585" s="5">
        <v>1</v>
      </c>
      <c r="G585" t="s">
        <v>4772</v>
      </c>
      <c r="H585" s="24">
        <v>3036943264</v>
      </c>
    </row>
    <row r="586" spans="1:8" ht="12">
      <c r="A586" s="5">
        <f t="shared" si="10"/>
        <v>583</v>
      </c>
      <c r="B586" t="s">
        <v>1380</v>
      </c>
      <c r="C586" t="s">
        <v>1381</v>
      </c>
      <c r="D586">
        <v>71</v>
      </c>
      <c r="E586" s="2">
        <v>39494</v>
      </c>
      <c r="F586" s="5">
        <v>1</v>
      </c>
      <c r="G586" t="s">
        <v>2123</v>
      </c>
      <c r="H586" s="24">
        <v>3036278332</v>
      </c>
    </row>
    <row r="587" spans="1:8" ht="12">
      <c r="A587" s="5">
        <f t="shared" si="10"/>
        <v>584</v>
      </c>
      <c r="B587" t="s">
        <v>4321</v>
      </c>
      <c r="C587" t="s">
        <v>2288</v>
      </c>
      <c r="D587">
        <v>554</v>
      </c>
      <c r="E587" s="2">
        <v>39494</v>
      </c>
      <c r="F587" s="5">
        <v>1</v>
      </c>
      <c r="G587" t="s">
        <v>6372</v>
      </c>
      <c r="H587" s="24">
        <v>3036995328</v>
      </c>
    </row>
    <row r="588" spans="1:8" ht="12">
      <c r="A588" s="5">
        <f t="shared" si="10"/>
        <v>585</v>
      </c>
      <c r="B588" t="s">
        <v>6904</v>
      </c>
      <c r="C588" t="s">
        <v>4600</v>
      </c>
      <c r="D588">
        <v>164</v>
      </c>
      <c r="E588" s="2">
        <v>39494</v>
      </c>
      <c r="F588" s="5">
        <v>1</v>
      </c>
      <c r="G588" t="s">
        <v>3204</v>
      </c>
      <c r="H588" s="24">
        <v>3037563300</v>
      </c>
    </row>
    <row r="589" spans="1:8" ht="12">
      <c r="A589" s="5">
        <f t="shared" si="10"/>
        <v>586</v>
      </c>
      <c r="B589" t="s">
        <v>8514</v>
      </c>
      <c r="C589" t="s">
        <v>4964</v>
      </c>
      <c r="D589">
        <v>226</v>
      </c>
      <c r="E589" s="2">
        <v>39497</v>
      </c>
      <c r="F589" s="5">
        <v>1</v>
      </c>
      <c r="G589" t="s">
        <v>4475</v>
      </c>
      <c r="H589" s="24">
        <v>3033772837</v>
      </c>
    </row>
    <row r="590" spans="1:8" ht="12">
      <c r="A590" s="5">
        <f t="shared" si="10"/>
        <v>587</v>
      </c>
      <c r="B590" t="s">
        <v>9720</v>
      </c>
      <c r="C590" t="s">
        <v>9038</v>
      </c>
      <c r="D590" s="22">
        <v>477</v>
      </c>
      <c r="E590" s="39">
        <v>39497</v>
      </c>
      <c r="F590" s="5">
        <v>1</v>
      </c>
      <c r="G590" t="s">
        <v>8488</v>
      </c>
      <c r="H590" s="40">
        <v>3037163598</v>
      </c>
    </row>
    <row r="591" spans="1:9" ht="12">
      <c r="A591" s="5">
        <f t="shared" si="10"/>
        <v>588</v>
      </c>
      <c r="B591" t="s">
        <v>1094</v>
      </c>
      <c r="C591" t="s">
        <v>1253</v>
      </c>
      <c r="D591" s="22">
        <v>482</v>
      </c>
      <c r="E591" s="39">
        <v>39497</v>
      </c>
      <c r="F591" s="5">
        <v>1</v>
      </c>
      <c r="G591" t="s">
        <v>808</v>
      </c>
      <c r="H591" s="40">
        <v>3038323594</v>
      </c>
      <c r="I591" t="s">
        <v>6247</v>
      </c>
    </row>
    <row r="592" spans="1:8" ht="12">
      <c r="A592" s="5">
        <f t="shared" si="10"/>
        <v>589</v>
      </c>
      <c r="B592" t="s">
        <v>3796</v>
      </c>
      <c r="C592" t="s">
        <v>2314</v>
      </c>
      <c r="D592" s="5">
        <v>652</v>
      </c>
      <c r="E592" s="2">
        <v>39499</v>
      </c>
      <c r="F592" s="5">
        <v>1</v>
      </c>
      <c r="G592" t="s">
        <v>4577</v>
      </c>
      <c r="H592" s="24">
        <v>7207483183</v>
      </c>
    </row>
    <row r="593" spans="1:8" ht="12">
      <c r="A593" s="5">
        <f t="shared" si="10"/>
        <v>590</v>
      </c>
      <c r="B593" t="s">
        <v>6524</v>
      </c>
      <c r="C593" t="s">
        <v>6931</v>
      </c>
      <c r="D593">
        <v>725</v>
      </c>
      <c r="E593" s="39">
        <v>39499</v>
      </c>
      <c r="F593" s="5">
        <v>1</v>
      </c>
      <c r="G593" t="s">
        <v>5026</v>
      </c>
      <c r="H593" s="40">
        <v>9706674005</v>
      </c>
    </row>
    <row r="594" spans="1:8" ht="12">
      <c r="A594" s="5">
        <f t="shared" si="10"/>
        <v>591</v>
      </c>
      <c r="B594" t="s">
        <v>287</v>
      </c>
      <c r="C594" t="s">
        <v>707</v>
      </c>
      <c r="D594" s="22">
        <v>391</v>
      </c>
      <c r="E594" s="39">
        <v>39501</v>
      </c>
      <c r="F594" s="5">
        <v>1</v>
      </c>
      <c r="G594" t="s">
        <v>2652</v>
      </c>
      <c r="H594" s="40">
        <v>3037997737</v>
      </c>
    </row>
    <row r="595" spans="1:8" ht="12">
      <c r="A595" s="5">
        <f t="shared" si="10"/>
        <v>592</v>
      </c>
      <c r="B595" t="s">
        <v>8668</v>
      </c>
      <c r="C595" t="s">
        <v>8667</v>
      </c>
      <c r="D595" s="5">
        <v>958</v>
      </c>
      <c r="E595" s="39">
        <v>39504</v>
      </c>
      <c r="F595" s="5">
        <v>1</v>
      </c>
      <c r="G595" t="s">
        <v>2306</v>
      </c>
      <c r="H595" s="40">
        <v>3034272500</v>
      </c>
    </row>
    <row r="596" spans="1:8" ht="12">
      <c r="A596" s="5">
        <f t="shared" si="10"/>
        <v>593</v>
      </c>
      <c r="B596" t="s">
        <v>9098</v>
      </c>
      <c r="C596" t="s">
        <v>7056</v>
      </c>
      <c r="D596" s="22">
        <v>584</v>
      </c>
      <c r="E596" s="39">
        <v>39504</v>
      </c>
      <c r="F596" s="1">
        <v>1</v>
      </c>
      <c r="G596" t="s">
        <v>7830</v>
      </c>
      <c r="H596" s="40">
        <v>3033600185</v>
      </c>
    </row>
    <row r="597" spans="1:9" ht="12">
      <c r="A597" s="5">
        <f t="shared" si="10"/>
        <v>594</v>
      </c>
      <c r="B597" t="s">
        <v>2758</v>
      </c>
      <c r="C597" t="s">
        <v>776</v>
      </c>
      <c r="D597" s="22">
        <v>269</v>
      </c>
      <c r="E597" s="39">
        <v>39504</v>
      </c>
      <c r="F597" s="5">
        <v>1</v>
      </c>
      <c r="G597" t="s">
        <v>538</v>
      </c>
      <c r="H597" s="40">
        <v>3036808337</v>
      </c>
      <c r="I597" t="s">
        <v>1760</v>
      </c>
    </row>
    <row r="598" spans="1:8" ht="12">
      <c r="A598" s="5">
        <f t="shared" si="10"/>
        <v>595</v>
      </c>
      <c r="B598" t="s">
        <v>8473</v>
      </c>
      <c r="C598" t="s">
        <v>9251</v>
      </c>
      <c r="D598" s="22">
        <v>126</v>
      </c>
      <c r="E598" s="39">
        <v>39505</v>
      </c>
      <c r="F598" s="5">
        <v>1</v>
      </c>
      <c r="G598" t="s">
        <v>7538</v>
      </c>
      <c r="H598" s="40">
        <v>3038050344</v>
      </c>
    </row>
    <row r="599" spans="1:8" ht="12">
      <c r="A599" s="5">
        <f t="shared" si="10"/>
        <v>596</v>
      </c>
      <c r="B599" t="s">
        <v>7005</v>
      </c>
      <c r="C599" t="s">
        <v>8697</v>
      </c>
      <c r="D599" s="22">
        <v>476</v>
      </c>
      <c r="E599" s="39">
        <v>39505</v>
      </c>
      <c r="F599" s="5">
        <v>1</v>
      </c>
      <c r="G599" t="s">
        <v>9547</v>
      </c>
      <c r="H599" s="40">
        <v>3036505359</v>
      </c>
    </row>
    <row r="600" spans="1:8" ht="12">
      <c r="A600" s="5">
        <f t="shared" si="10"/>
        <v>597</v>
      </c>
      <c r="B600" t="s">
        <v>4575</v>
      </c>
      <c r="C600" t="s">
        <v>7602</v>
      </c>
      <c r="D600" s="5">
        <v>724</v>
      </c>
      <c r="E600" s="39">
        <v>39506</v>
      </c>
      <c r="F600" s="5">
        <v>1</v>
      </c>
      <c r="G600" t="s">
        <v>6713</v>
      </c>
      <c r="H600" s="40">
        <v>3039328569</v>
      </c>
    </row>
    <row r="601" spans="1:8" ht="12">
      <c r="A601" s="5">
        <f t="shared" si="10"/>
        <v>598</v>
      </c>
      <c r="B601" t="s">
        <v>8604</v>
      </c>
      <c r="C601" t="s">
        <v>8619</v>
      </c>
      <c r="D601" s="22">
        <v>585</v>
      </c>
      <c r="E601" s="39">
        <v>39507</v>
      </c>
      <c r="F601" s="5">
        <v>1</v>
      </c>
      <c r="G601" t="s">
        <v>3519</v>
      </c>
      <c r="H601" s="40">
        <v>3034669568</v>
      </c>
    </row>
    <row r="602" spans="1:8" ht="12">
      <c r="A602" s="5">
        <f t="shared" si="10"/>
        <v>599</v>
      </c>
      <c r="B602" t="s">
        <v>5109</v>
      </c>
      <c r="C602" t="s">
        <v>4972</v>
      </c>
      <c r="D602" s="5">
        <v>270</v>
      </c>
      <c r="E602" s="2">
        <v>39507</v>
      </c>
      <c r="F602" s="5">
        <v>1</v>
      </c>
      <c r="G602" t="s">
        <v>3598</v>
      </c>
      <c r="H602" s="24">
        <v>3037611236</v>
      </c>
    </row>
    <row r="603" spans="1:8" ht="12">
      <c r="A603" s="5">
        <f t="shared" si="10"/>
        <v>600</v>
      </c>
      <c r="B603" t="s">
        <v>7068</v>
      </c>
      <c r="C603" t="s">
        <v>1144</v>
      </c>
      <c r="D603" s="22">
        <v>582</v>
      </c>
      <c r="E603" s="39">
        <v>39507</v>
      </c>
      <c r="F603" s="5">
        <v>1</v>
      </c>
      <c r="G603" t="s">
        <v>8211</v>
      </c>
      <c r="H603" s="40">
        <v>3039364183</v>
      </c>
    </row>
    <row r="604" spans="1:9" ht="12">
      <c r="A604" s="5">
        <f t="shared" si="10"/>
        <v>601</v>
      </c>
      <c r="B604" t="s">
        <v>4912</v>
      </c>
      <c r="C604" t="s">
        <v>4708</v>
      </c>
      <c r="D604">
        <v>493</v>
      </c>
      <c r="E604" s="2">
        <v>39515</v>
      </c>
      <c r="F604" s="5">
        <v>1</v>
      </c>
      <c r="G604" t="s">
        <v>6453</v>
      </c>
      <c r="H604" s="24">
        <v>3034501517</v>
      </c>
      <c r="I604" t="s">
        <v>2341</v>
      </c>
    </row>
    <row r="605" spans="1:9" ht="12">
      <c r="A605" s="5">
        <f t="shared" si="10"/>
        <v>602</v>
      </c>
      <c r="B605" t="s">
        <v>2349</v>
      </c>
      <c r="C605" t="s">
        <v>8766</v>
      </c>
      <c r="D605" s="1">
        <v>176</v>
      </c>
      <c r="E605" s="42">
        <v>39518</v>
      </c>
      <c r="F605" s="5">
        <v>2</v>
      </c>
      <c r="G605" t="s">
        <v>1982</v>
      </c>
      <c r="H605" s="43">
        <v>3036935134</v>
      </c>
      <c r="I605" t="s">
        <v>1082</v>
      </c>
    </row>
    <row r="606" spans="1:9" ht="12">
      <c r="A606" s="5">
        <f t="shared" si="10"/>
        <v>603</v>
      </c>
      <c r="B606" t="s">
        <v>3543</v>
      </c>
      <c r="C606" t="s">
        <v>2786</v>
      </c>
      <c r="D606">
        <v>111</v>
      </c>
      <c r="E606" s="42">
        <v>39519</v>
      </c>
      <c r="F606" s="5">
        <v>2</v>
      </c>
      <c r="G606" t="s">
        <v>2247</v>
      </c>
      <c r="H606" s="40">
        <v>7208557659</v>
      </c>
      <c r="I606" t="s">
        <v>1082</v>
      </c>
    </row>
    <row r="607" spans="1:9" ht="12">
      <c r="A607" s="5">
        <f t="shared" si="10"/>
        <v>604</v>
      </c>
      <c r="B607" t="s">
        <v>3015</v>
      </c>
      <c r="C607" t="s">
        <v>2841</v>
      </c>
      <c r="D607" s="1">
        <v>186</v>
      </c>
      <c r="E607" s="45">
        <v>39517</v>
      </c>
      <c r="F607" s="5">
        <v>2</v>
      </c>
      <c r="G607" t="s">
        <v>1499</v>
      </c>
      <c r="H607" s="46">
        <v>3037450337</v>
      </c>
      <c r="I607" t="s">
        <v>3329</v>
      </c>
    </row>
    <row r="608" spans="1:9" ht="12">
      <c r="A608" s="5">
        <f t="shared" si="10"/>
        <v>605</v>
      </c>
      <c r="B608" t="s">
        <v>9028</v>
      </c>
      <c r="C608" t="s">
        <v>9331</v>
      </c>
      <c r="D608" s="1">
        <v>113</v>
      </c>
      <c r="E608" s="39">
        <v>39510</v>
      </c>
      <c r="F608" s="1">
        <v>2</v>
      </c>
      <c r="G608" t="s">
        <v>7990</v>
      </c>
      <c r="H608" s="46">
        <v>3039794768</v>
      </c>
      <c r="I608" t="s">
        <v>8212</v>
      </c>
    </row>
    <row r="609" spans="1:9" ht="12">
      <c r="A609" s="5">
        <f t="shared" si="10"/>
        <v>606</v>
      </c>
      <c r="B609" t="s">
        <v>2367</v>
      </c>
      <c r="C609" t="s">
        <v>2252</v>
      </c>
      <c r="D609" s="1">
        <v>192</v>
      </c>
      <c r="E609" s="44">
        <v>39517</v>
      </c>
      <c r="F609" s="1">
        <v>2</v>
      </c>
      <c r="G609" t="s">
        <v>2564</v>
      </c>
      <c r="H609" s="46">
        <v>3036801350</v>
      </c>
      <c r="I609" t="s">
        <v>3329</v>
      </c>
    </row>
    <row r="610" spans="1:8" ht="12">
      <c r="A610" s="5">
        <f t="shared" si="10"/>
        <v>607</v>
      </c>
      <c r="B610" t="s">
        <v>2979</v>
      </c>
      <c r="C610" t="s">
        <v>3857</v>
      </c>
      <c r="D610" s="5">
        <v>742</v>
      </c>
      <c r="E610" s="39">
        <v>39512</v>
      </c>
      <c r="F610" s="5">
        <v>1</v>
      </c>
      <c r="G610" t="s">
        <v>4485</v>
      </c>
      <c r="H610" s="46">
        <v>3034528973</v>
      </c>
    </row>
    <row r="611" spans="1:8" ht="12">
      <c r="A611" s="5">
        <f t="shared" si="10"/>
        <v>608</v>
      </c>
      <c r="B611" t="s">
        <v>5777</v>
      </c>
      <c r="C611" t="s">
        <v>4525</v>
      </c>
      <c r="D611">
        <v>895</v>
      </c>
      <c r="E611" s="2">
        <v>39512</v>
      </c>
      <c r="F611" s="5">
        <v>1</v>
      </c>
      <c r="G611" t="s">
        <v>3564</v>
      </c>
      <c r="H611" s="46">
        <v>3036173380</v>
      </c>
    </row>
    <row r="612" spans="1:8" ht="12">
      <c r="A612" s="5">
        <f t="shared" si="10"/>
        <v>609</v>
      </c>
      <c r="B612" t="s">
        <v>2390</v>
      </c>
      <c r="C612" t="s">
        <v>7519</v>
      </c>
      <c r="D612" s="1">
        <v>43</v>
      </c>
      <c r="E612" s="39">
        <v>39513</v>
      </c>
      <c r="F612" s="1">
        <v>2</v>
      </c>
      <c r="G612" t="s">
        <v>3856</v>
      </c>
      <c r="H612" s="46">
        <v>3032798846</v>
      </c>
    </row>
    <row r="613" spans="1:8" ht="12">
      <c r="A613" s="5">
        <f t="shared" si="10"/>
        <v>610</v>
      </c>
      <c r="B613" t="s">
        <v>6665</v>
      </c>
      <c r="C613" t="s">
        <v>6925</v>
      </c>
      <c r="D613">
        <v>898</v>
      </c>
      <c r="E613" s="39">
        <v>39513</v>
      </c>
      <c r="F613" s="5">
        <v>1</v>
      </c>
      <c r="G613" t="s">
        <v>3586</v>
      </c>
      <c r="H613" s="46">
        <v>9703303020</v>
      </c>
    </row>
    <row r="614" spans="1:8" ht="12">
      <c r="A614" s="5">
        <f aca="true" t="shared" si="11" ref="A614:A677">A613+1</f>
        <v>611</v>
      </c>
      <c r="B614" t="s">
        <v>2592</v>
      </c>
      <c r="C614" t="s">
        <v>6852</v>
      </c>
      <c r="D614" s="1">
        <v>46</v>
      </c>
      <c r="E614" s="39">
        <v>39514</v>
      </c>
      <c r="F614" s="5">
        <v>1</v>
      </c>
      <c r="G614" t="s">
        <v>4234</v>
      </c>
      <c r="H614" s="46">
        <v>3039850500</v>
      </c>
    </row>
    <row r="615" spans="1:9" ht="12">
      <c r="A615" s="5">
        <f t="shared" si="11"/>
        <v>612</v>
      </c>
      <c r="B615" t="s">
        <v>1912</v>
      </c>
      <c r="C615" t="s">
        <v>2354</v>
      </c>
      <c r="D615" s="5">
        <v>704</v>
      </c>
      <c r="E615" s="39">
        <v>39514</v>
      </c>
      <c r="F615" s="5">
        <v>1</v>
      </c>
      <c r="G615" t="s">
        <v>2898</v>
      </c>
      <c r="H615" s="46">
        <v>3032374429</v>
      </c>
      <c r="I615" t="s">
        <v>2871</v>
      </c>
    </row>
    <row r="616" spans="1:9" ht="12">
      <c r="A616" s="5">
        <f t="shared" si="11"/>
        <v>613</v>
      </c>
      <c r="B616" t="s">
        <v>1912</v>
      </c>
      <c r="C616" t="s">
        <v>1520</v>
      </c>
      <c r="D616" s="22">
        <v>509</v>
      </c>
      <c r="E616" s="45">
        <v>39514</v>
      </c>
      <c r="F616" s="5">
        <v>1</v>
      </c>
      <c r="G616" t="s">
        <v>2898</v>
      </c>
      <c r="H616" s="46">
        <v>3032374152</v>
      </c>
      <c r="I616" t="s">
        <v>9699</v>
      </c>
    </row>
    <row r="617" spans="1:8" ht="12">
      <c r="A617" s="5">
        <f t="shared" si="11"/>
        <v>614</v>
      </c>
      <c r="B617" t="s">
        <v>8838</v>
      </c>
      <c r="C617" t="s">
        <v>5390</v>
      </c>
      <c r="D617">
        <v>717</v>
      </c>
      <c r="E617" s="2">
        <v>39516</v>
      </c>
      <c r="F617" s="5">
        <v>1</v>
      </c>
      <c r="G617" t="s">
        <v>6569</v>
      </c>
      <c r="H617" s="46">
        <v>7209620872</v>
      </c>
    </row>
    <row r="618" spans="1:8" ht="12">
      <c r="A618" s="5">
        <f t="shared" si="11"/>
        <v>615</v>
      </c>
      <c r="B618" t="s">
        <v>3940</v>
      </c>
      <c r="C618" t="s">
        <v>2413</v>
      </c>
      <c r="D618">
        <v>915</v>
      </c>
      <c r="E618" s="39">
        <v>39519</v>
      </c>
      <c r="F618" s="5">
        <v>1</v>
      </c>
      <c r="G618" t="s">
        <v>2671</v>
      </c>
      <c r="H618" s="46">
        <v>7208590742</v>
      </c>
    </row>
    <row r="619" spans="1:8" ht="12">
      <c r="A619" s="5">
        <f t="shared" si="11"/>
        <v>616</v>
      </c>
      <c r="B619" t="s">
        <v>9296</v>
      </c>
      <c r="C619" t="s">
        <v>9788</v>
      </c>
      <c r="D619">
        <v>430</v>
      </c>
      <c r="E619" s="39">
        <v>39519</v>
      </c>
      <c r="F619" s="5">
        <v>1</v>
      </c>
      <c r="G619" t="s">
        <v>8339</v>
      </c>
      <c r="H619" s="46">
        <v>3037510763</v>
      </c>
    </row>
    <row r="620" spans="1:8" ht="12">
      <c r="A620" s="5">
        <f t="shared" si="11"/>
        <v>617</v>
      </c>
      <c r="B620" t="s">
        <v>4973</v>
      </c>
      <c r="C620" t="s">
        <v>3949</v>
      </c>
      <c r="D620" s="5">
        <v>367</v>
      </c>
      <c r="E620" s="2">
        <v>39520</v>
      </c>
      <c r="F620" s="5">
        <v>1</v>
      </c>
      <c r="G620" t="s">
        <v>2591</v>
      </c>
      <c r="H620" s="46">
        <v>3037748334</v>
      </c>
    </row>
    <row r="621" spans="1:8" ht="12">
      <c r="A621" s="5">
        <f t="shared" si="11"/>
        <v>618</v>
      </c>
      <c r="B621" t="s">
        <v>1007</v>
      </c>
      <c r="C621" t="s">
        <v>3131</v>
      </c>
      <c r="D621" s="22">
        <v>136</v>
      </c>
      <c r="E621" s="39">
        <v>39520</v>
      </c>
      <c r="F621" s="5">
        <v>1</v>
      </c>
      <c r="G621" t="s">
        <v>1268</v>
      </c>
      <c r="H621" s="46">
        <v>7209414756</v>
      </c>
    </row>
    <row r="622" spans="1:8" ht="12">
      <c r="A622" s="5">
        <f t="shared" si="11"/>
        <v>619</v>
      </c>
      <c r="B622" t="s">
        <v>2900</v>
      </c>
      <c r="C622" t="s">
        <v>3497</v>
      </c>
      <c r="D622" s="5">
        <v>312</v>
      </c>
      <c r="E622" s="45">
        <v>39520</v>
      </c>
      <c r="F622" s="5">
        <v>1</v>
      </c>
      <c r="G622" t="s">
        <v>2317</v>
      </c>
      <c r="H622" s="46">
        <v>3034005022</v>
      </c>
    </row>
    <row r="623" spans="1:8" ht="12">
      <c r="A623" s="5">
        <f t="shared" si="11"/>
        <v>620</v>
      </c>
      <c r="B623" t="s">
        <v>2073</v>
      </c>
      <c r="C623" t="s">
        <v>7737</v>
      </c>
      <c r="D623" s="1">
        <v>101</v>
      </c>
      <c r="E623" s="45">
        <v>39520</v>
      </c>
      <c r="F623" s="1">
        <v>2</v>
      </c>
      <c r="G623" t="s">
        <v>2529</v>
      </c>
      <c r="H623" s="46">
        <v>3039326206</v>
      </c>
    </row>
    <row r="624" spans="1:8" ht="12">
      <c r="A624" s="5">
        <f t="shared" si="11"/>
        <v>621</v>
      </c>
      <c r="B624" t="s">
        <v>2961</v>
      </c>
      <c r="C624" t="s">
        <v>3152</v>
      </c>
      <c r="D624" s="5">
        <v>147</v>
      </c>
      <c r="E624" s="39">
        <v>39521</v>
      </c>
      <c r="F624" s="5">
        <v>1</v>
      </c>
      <c r="G624" t="s">
        <v>3138</v>
      </c>
      <c r="H624" s="46">
        <v>3039840155</v>
      </c>
    </row>
    <row r="625" spans="1:8" ht="12">
      <c r="A625" s="5">
        <f t="shared" si="11"/>
        <v>622</v>
      </c>
      <c r="B625" t="s">
        <v>1197</v>
      </c>
      <c r="C625" t="s">
        <v>8798</v>
      </c>
      <c r="D625" s="22">
        <v>488</v>
      </c>
      <c r="E625" s="39">
        <v>39525</v>
      </c>
      <c r="F625" s="5">
        <v>1</v>
      </c>
      <c r="G625" t="s">
        <v>1987</v>
      </c>
      <c r="H625" s="46">
        <v>3034875688</v>
      </c>
    </row>
    <row r="626" spans="1:8" ht="12">
      <c r="A626" s="5">
        <f t="shared" si="11"/>
        <v>623</v>
      </c>
      <c r="B626" t="s">
        <v>2923</v>
      </c>
      <c r="C626" t="s">
        <v>2088</v>
      </c>
      <c r="D626" s="22">
        <v>128</v>
      </c>
      <c r="E626" s="39">
        <v>39525</v>
      </c>
      <c r="F626" s="5">
        <v>1</v>
      </c>
      <c r="G626" t="s">
        <v>856</v>
      </c>
      <c r="H626" s="46">
        <v>7208339143</v>
      </c>
    </row>
    <row r="627" spans="1:8" ht="12">
      <c r="A627" s="5">
        <f t="shared" si="11"/>
        <v>624</v>
      </c>
      <c r="B627" t="s">
        <v>7516</v>
      </c>
      <c r="C627" t="s">
        <v>9461</v>
      </c>
      <c r="D627" s="1">
        <v>48</v>
      </c>
      <c r="E627" s="39">
        <v>39526</v>
      </c>
      <c r="F627" s="1">
        <v>2</v>
      </c>
      <c r="G627" t="s">
        <v>4955</v>
      </c>
      <c r="H627" s="46">
        <v>3034635499</v>
      </c>
    </row>
    <row r="628" spans="1:8" ht="12">
      <c r="A628" s="5">
        <f t="shared" si="11"/>
        <v>625</v>
      </c>
      <c r="B628" t="s">
        <v>2342</v>
      </c>
      <c r="C628" t="s">
        <v>3364</v>
      </c>
      <c r="D628" s="5">
        <v>627</v>
      </c>
      <c r="E628" s="39">
        <v>39527</v>
      </c>
      <c r="F628" s="5">
        <v>1</v>
      </c>
      <c r="G628" t="s">
        <v>2687</v>
      </c>
      <c r="H628" s="46">
        <v>3039228449</v>
      </c>
    </row>
    <row r="629" spans="1:8" ht="12">
      <c r="A629" s="5">
        <f t="shared" si="11"/>
        <v>626</v>
      </c>
      <c r="B629" t="s">
        <v>8662</v>
      </c>
      <c r="C629" t="s">
        <v>3425</v>
      </c>
      <c r="D629" s="22">
        <v>290</v>
      </c>
      <c r="E629" s="39">
        <v>39529</v>
      </c>
      <c r="F629" s="5">
        <v>1</v>
      </c>
      <c r="G629" t="s">
        <v>8857</v>
      </c>
      <c r="H629" s="46">
        <v>9702069298</v>
      </c>
    </row>
    <row r="630" spans="1:8" ht="12">
      <c r="A630" s="5">
        <f t="shared" si="11"/>
        <v>627</v>
      </c>
      <c r="B630" t="s">
        <v>303</v>
      </c>
      <c r="C630" t="s">
        <v>8410</v>
      </c>
      <c r="D630" s="22">
        <v>505</v>
      </c>
      <c r="E630" s="39">
        <v>39529</v>
      </c>
      <c r="F630" s="5">
        <v>1</v>
      </c>
      <c r="G630" t="s">
        <v>2056</v>
      </c>
      <c r="H630" s="46">
        <v>3033756603</v>
      </c>
    </row>
    <row r="631" spans="1:8" ht="12">
      <c r="A631" s="5">
        <f t="shared" si="11"/>
        <v>628</v>
      </c>
      <c r="B631" t="s">
        <v>4852</v>
      </c>
      <c r="C631" t="s">
        <v>5744</v>
      </c>
      <c r="D631">
        <v>228</v>
      </c>
      <c r="E631" s="2">
        <v>39534</v>
      </c>
      <c r="F631" s="5">
        <v>1</v>
      </c>
      <c r="G631" t="s">
        <v>4763</v>
      </c>
      <c r="H631" s="46">
        <v>3034570522</v>
      </c>
    </row>
    <row r="632" spans="1:8" ht="12">
      <c r="A632" s="5">
        <f t="shared" si="11"/>
        <v>629</v>
      </c>
      <c r="B632" t="s">
        <v>2301</v>
      </c>
      <c r="C632" t="s">
        <v>5422</v>
      </c>
      <c r="D632" s="5">
        <v>695</v>
      </c>
      <c r="E632" s="2">
        <v>39534</v>
      </c>
      <c r="F632" s="5">
        <v>1</v>
      </c>
      <c r="G632" t="s">
        <v>4704</v>
      </c>
      <c r="H632" s="46">
        <v>3034516226</v>
      </c>
    </row>
    <row r="633" spans="1:9" ht="12">
      <c r="A633" s="5">
        <f t="shared" si="11"/>
        <v>630</v>
      </c>
      <c r="B633" t="s">
        <v>899</v>
      </c>
      <c r="C633" t="s">
        <v>2221</v>
      </c>
      <c r="D633" s="22">
        <v>556</v>
      </c>
      <c r="E633" s="39">
        <v>39538</v>
      </c>
      <c r="F633" s="5">
        <v>1</v>
      </c>
      <c r="G633" t="s">
        <v>1620</v>
      </c>
      <c r="H633" s="46">
        <v>7203227022</v>
      </c>
      <c r="I633" t="s">
        <v>3329</v>
      </c>
    </row>
    <row r="634" spans="1:9" ht="12">
      <c r="A634" s="5">
        <f t="shared" si="11"/>
        <v>631</v>
      </c>
      <c r="B634" t="s">
        <v>6704</v>
      </c>
      <c r="C634" t="s">
        <v>9495</v>
      </c>
      <c r="D634" s="5">
        <v>119</v>
      </c>
      <c r="E634" s="39">
        <v>39538</v>
      </c>
      <c r="F634" s="5">
        <v>1</v>
      </c>
      <c r="G634" t="s">
        <v>6317</v>
      </c>
      <c r="H634" s="46">
        <v>3033412201</v>
      </c>
      <c r="I634" t="s">
        <v>3329</v>
      </c>
    </row>
    <row r="635" spans="1:9" ht="12">
      <c r="A635" s="5">
        <f t="shared" si="11"/>
        <v>632</v>
      </c>
      <c r="B635" t="s">
        <v>2837</v>
      </c>
      <c r="C635" t="s">
        <v>2482</v>
      </c>
      <c r="D635" s="1">
        <v>258</v>
      </c>
      <c r="E635" s="53">
        <v>39543</v>
      </c>
      <c r="F635" s="5">
        <v>2</v>
      </c>
      <c r="G635" t="s">
        <v>1903</v>
      </c>
      <c r="H635" s="46">
        <v>3037775837</v>
      </c>
      <c r="I635" t="s">
        <v>3329</v>
      </c>
    </row>
    <row r="636" spans="1:8" ht="12">
      <c r="A636" s="5">
        <f t="shared" si="11"/>
        <v>633</v>
      </c>
      <c r="B636" t="s">
        <v>4997</v>
      </c>
      <c r="C636" t="s">
        <v>8371</v>
      </c>
      <c r="D636" s="5">
        <v>347</v>
      </c>
      <c r="E636" s="39">
        <v>39540</v>
      </c>
      <c r="F636" s="5">
        <v>1</v>
      </c>
      <c r="G636" t="s">
        <v>7896</v>
      </c>
      <c r="H636" s="46">
        <v>3032920970</v>
      </c>
    </row>
    <row r="637" spans="1:8" ht="12">
      <c r="A637" s="5">
        <f t="shared" si="11"/>
        <v>634</v>
      </c>
      <c r="B637" t="s">
        <v>9197</v>
      </c>
      <c r="C637" t="s">
        <v>7176</v>
      </c>
      <c r="D637" s="5">
        <v>96</v>
      </c>
      <c r="E637" s="39">
        <v>39541</v>
      </c>
      <c r="F637" s="5">
        <v>1</v>
      </c>
      <c r="G637" t="s">
        <v>5349</v>
      </c>
      <c r="H637" s="46">
        <v>3036504312</v>
      </c>
    </row>
    <row r="638" spans="1:8" ht="12">
      <c r="A638" s="5">
        <f t="shared" si="11"/>
        <v>635</v>
      </c>
      <c r="B638" t="s">
        <v>6600</v>
      </c>
      <c r="C638" t="s">
        <v>4639</v>
      </c>
      <c r="D638">
        <v>267</v>
      </c>
      <c r="E638" s="2">
        <v>39541</v>
      </c>
      <c r="F638" s="5">
        <v>1</v>
      </c>
      <c r="G638" t="s">
        <v>8021</v>
      </c>
      <c r="H638" s="46">
        <v>3033776573</v>
      </c>
    </row>
    <row r="639" spans="1:8" ht="12">
      <c r="A639" s="5">
        <f t="shared" si="11"/>
        <v>636</v>
      </c>
      <c r="B639" t="s">
        <v>4139</v>
      </c>
      <c r="C639" t="s">
        <v>7454</v>
      </c>
      <c r="D639" s="5">
        <v>483</v>
      </c>
      <c r="E639" s="2">
        <v>39541</v>
      </c>
      <c r="F639" s="5">
        <v>1</v>
      </c>
      <c r="G639" t="s">
        <v>3374</v>
      </c>
      <c r="H639" s="46">
        <v>9704823622</v>
      </c>
    </row>
    <row r="640" spans="1:8" ht="12">
      <c r="A640" s="5">
        <f t="shared" si="11"/>
        <v>637</v>
      </c>
      <c r="B640" t="s">
        <v>4355</v>
      </c>
      <c r="C640" t="s">
        <v>4672</v>
      </c>
      <c r="D640" s="5">
        <v>879</v>
      </c>
      <c r="E640" s="2">
        <v>39541</v>
      </c>
      <c r="F640" s="5">
        <v>1</v>
      </c>
      <c r="G640" t="s">
        <v>5181</v>
      </c>
      <c r="H640" s="46">
        <v>3037660186</v>
      </c>
    </row>
    <row r="641" spans="1:8" ht="12">
      <c r="A641" s="5">
        <f t="shared" si="11"/>
        <v>638</v>
      </c>
      <c r="B641" t="s">
        <v>8808</v>
      </c>
      <c r="C641" t="s">
        <v>5952</v>
      </c>
      <c r="D641">
        <v>224</v>
      </c>
      <c r="E641" s="39">
        <v>39542</v>
      </c>
      <c r="F641" s="5">
        <v>1</v>
      </c>
      <c r="G641" t="s">
        <v>2650</v>
      </c>
      <c r="H641" s="46">
        <v>3033220130</v>
      </c>
    </row>
    <row r="642" spans="1:8" ht="12">
      <c r="A642" s="5">
        <f t="shared" si="11"/>
        <v>639</v>
      </c>
      <c r="B642" t="s">
        <v>2155</v>
      </c>
      <c r="C642" t="s">
        <v>2115</v>
      </c>
      <c r="D642" s="5">
        <v>464</v>
      </c>
      <c r="E642" s="39">
        <v>39543</v>
      </c>
      <c r="F642" s="5">
        <v>1</v>
      </c>
      <c r="G642" t="s">
        <v>3284</v>
      </c>
      <c r="H642" s="46">
        <v>3034331635</v>
      </c>
    </row>
    <row r="643" spans="1:9" ht="12">
      <c r="A643" s="5">
        <f t="shared" si="11"/>
        <v>640</v>
      </c>
      <c r="B643" t="s">
        <v>6230</v>
      </c>
      <c r="C643" t="s">
        <v>4761</v>
      </c>
      <c r="D643">
        <v>396</v>
      </c>
      <c r="E643" s="2">
        <v>39546</v>
      </c>
      <c r="F643" s="5">
        <v>1</v>
      </c>
      <c r="G643" t="s">
        <v>3426</v>
      </c>
      <c r="H643" s="46">
        <v>3034659925</v>
      </c>
      <c r="I643" t="s">
        <v>5915</v>
      </c>
    </row>
    <row r="644" spans="1:8" ht="12">
      <c r="A644" s="5">
        <f t="shared" si="11"/>
        <v>641</v>
      </c>
      <c r="B644" t="s">
        <v>4148</v>
      </c>
      <c r="C644" t="s">
        <v>1609</v>
      </c>
      <c r="D644" s="22">
        <v>251</v>
      </c>
      <c r="E644" s="39">
        <v>39547</v>
      </c>
      <c r="F644" s="5">
        <v>1</v>
      </c>
      <c r="G644" t="s">
        <v>2256</v>
      </c>
      <c r="H644" s="46">
        <v>3039338403</v>
      </c>
    </row>
    <row r="645" spans="1:8" ht="12">
      <c r="A645" s="5">
        <f t="shared" si="11"/>
        <v>642</v>
      </c>
      <c r="B645" t="s">
        <v>8176</v>
      </c>
      <c r="C645" t="s">
        <v>8530</v>
      </c>
      <c r="D645" s="1">
        <v>197</v>
      </c>
      <c r="E645" s="45">
        <v>39548</v>
      </c>
      <c r="F645" s="5">
        <v>2</v>
      </c>
      <c r="G645" t="s">
        <v>9625</v>
      </c>
      <c r="H645" s="46">
        <v>3039262615</v>
      </c>
    </row>
    <row r="646" spans="1:8" ht="12">
      <c r="A646" s="5">
        <f t="shared" si="11"/>
        <v>643</v>
      </c>
      <c r="B646" t="s">
        <v>6597</v>
      </c>
      <c r="C646" t="s">
        <v>4185</v>
      </c>
      <c r="D646">
        <v>365</v>
      </c>
      <c r="E646" s="2">
        <v>39548</v>
      </c>
      <c r="F646" s="5">
        <v>1</v>
      </c>
      <c r="G646" t="s">
        <v>3565</v>
      </c>
      <c r="H646" s="46">
        <v>3037889687</v>
      </c>
    </row>
    <row r="647" spans="1:8" ht="12">
      <c r="A647" s="5">
        <f t="shared" si="11"/>
        <v>644</v>
      </c>
      <c r="B647" t="s">
        <v>8037</v>
      </c>
      <c r="C647" t="s">
        <v>4615</v>
      </c>
      <c r="D647">
        <v>332</v>
      </c>
      <c r="E647" s="2">
        <v>39548</v>
      </c>
      <c r="F647" s="5">
        <v>1</v>
      </c>
      <c r="G647" t="s">
        <v>5324</v>
      </c>
      <c r="H647" s="46">
        <v>7209223564</v>
      </c>
    </row>
    <row r="648" spans="1:8" ht="12">
      <c r="A648" s="5">
        <f t="shared" si="11"/>
        <v>645</v>
      </c>
      <c r="B648" t="s">
        <v>8385</v>
      </c>
      <c r="C648" t="s">
        <v>5332</v>
      </c>
      <c r="D648" s="22">
        <v>208</v>
      </c>
      <c r="E648" s="39">
        <v>39549</v>
      </c>
      <c r="F648" s="5">
        <v>1</v>
      </c>
      <c r="G648" t="s">
        <v>7204</v>
      </c>
      <c r="H648" s="46">
        <v>3037700327</v>
      </c>
    </row>
    <row r="649" spans="1:8" ht="12">
      <c r="A649" s="5">
        <f t="shared" si="11"/>
        <v>646</v>
      </c>
      <c r="B649" t="s">
        <v>3418</v>
      </c>
      <c r="C649" t="s">
        <v>4886</v>
      </c>
      <c r="D649">
        <v>418</v>
      </c>
      <c r="E649" s="39">
        <v>39549</v>
      </c>
      <c r="F649" s="5">
        <v>1</v>
      </c>
      <c r="G649" t="s">
        <v>4010</v>
      </c>
      <c r="H649" s="46">
        <v>3034040162</v>
      </c>
    </row>
    <row r="650" spans="1:8" ht="12">
      <c r="A650" s="5">
        <f t="shared" si="11"/>
        <v>647</v>
      </c>
      <c r="B650" t="s">
        <v>4585</v>
      </c>
      <c r="C650" t="s">
        <v>6725</v>
      </c>
      <c r="D650">
        <v>325</v>
      </c>
      <c r="E650" s="2">
        <v>39550</v>
      </c>
      <c r="F650" s="5">
        <v>1</v>
      </c>
      <c r="G650" t="s">
        <v>7972</v>
      </c>
      <c r="H650" s="46">
        <v>3039203574</v>
      </c>
    </row>
    <row r="651" spans="1:8" ht="12">
      <c r="A651" s="5">
        <f t="shared" si="11"/>
        <v>648</v>
      </c>
      <c r="B651" t="s">
        <v>6042</v>
      </c>
      <c r="C651" t="s">
        <v>9255</v>
      </c>
      <c r="D651">
        <v>823</v>
      </c>
      <c r="E651" s="39">
        <v>39550</v>
      </c>
      <c r="F651" s="5">
        <v>1</v>
      </c>
      <c r="G651" t="s">
        <v>5968</v>
      </c>
      <c r="H651" s="46">
        <v>3034283074</v>
      </c>
    </row>
    <row r="652" spans="1:8" ht="12">
      <c r="A652" s="5">
        <f t="shared" si="11"/>
        <v>649</v>
      </c>
      <c r="B652" t="s">
        <v>2755</v>
      </c>
      <c r="C652" t="s">
        <v>2251</v>
      </c>
      <c r="D652" s="1">
        <v>200</v>
      </c>
      <c r="E652" s="45">
        <v>39553</v>
      </c>
      <c r="F652" s="5">
        <v>2</v>
      </c>
      <c r="G652" t="s">
        <v>2725</v>
      </c>
      <c r="H652" s="46">
        <v>3037552593</v>
      </c>
    </row>
    <row r="653" spans="1:8" ht="12">
      <c r="A653" s="5">
        <f t="shared" si="11"/>
        <v>650</v>
      </c>
      <c r="B653" t="s">
        <v>8244</v>
      </c>
      <c r="C653" t="s">
        <v>4296</v>
      </c>
      <c r="D653" s="22">
        <v>142</v>
      </c>
      <c r="E653" s="39">
        <v>39554</v>
      </c>
      <c r="F653" s="5">
        <v>1</v>
      </c>
      <c r="G653" t="s">
        <v>6751</v>
      </c>
      <c r="H653" s="46">
        <v>3034774316</v>
      </c>
    </row>
    <row r="654" spans="1:8" ht="12">
      <c r="A654" s="5">
        <f t="shared" si="11"/>
        <v>651</v>
      </c>
      <c r="B654" t="s">
        <v>5246</v>
      </c>
      <c r="C654" t="s">
        <v>6585</v>
      </c>
      <c r="D654" s="5">
        <v>731</v>
      </c>
      <c r="E654" s="2">
        <v>39555</v>
      </c>
      <c r="F654" s="5">
        <v>1</v>
      </c>
      <c r="G654" t="s">
        <v>6541</v>
      </c>
      <c r="H654" s="46">
        <v>3033555884</v>
      </c>
    </row>
    <row r="655" spans="1:9" ht="12">
      <c r="A655" s="5">
        <f t="shared" si="11"/>
        <v>652</v>
      </c>
      <c r="B655" t="s">
        <v>1546</v>
      </c>
      <c r="C655" t="s">
        <v>2080</v>
      </c>
      <c r="D655">
        <v>256</v>
      </c>
      <c r="E655" s="39">
        <v>39556</v>
      </c>
      <c r="F655" s="5">
        <v>1</v>
      </c>
      <c r="G655" t="s">
        <v>3079</v>
      </c>
      <c r="H655" s="46">
        <v>7208749300</v>
      </c>
      <c r="I655" t="s">
        <v>3531</v>
      </c>
    </row>
    <row r="656" spans="1:8" ht="12">
      <c r="A656" s="5">
        <f t="shared" si="11"/>
        <v>653</v>
      </c>
      <c r="B656" t="s">
        <v>3546</v>
      </c>
      <c r="C656" t="s">
        <v>1012</v>
      </c>
      <c r="D656" s="22">
        <v>599</v>
      </c>
      <c r="E656" s="39">
        <v>39557</v>
      </c>
      <c r="F656" s="1">
        <v>1</v>
      </c>
      <c r="G656" t="s">
        <v>2148</v>
      </c>
      <c r="H656" s="46">
        <v>7208558426</v>
      </c>
    </row>
    <row r="657" spans="1:8" ht="12">
      <c r="A657" s="5">
        <f t="shared" si="11"/>
        <v>654</v>
      </c>
      <c r="B657" t="s">
        <v>2966</v>
      </c>
      <c r="C657" t="s">
        <v>1911</v>
      </c>
      <c r="D657" s="22">
        <v>596</v>
      </c>
      <c r="E657" s="39">
        <v>39557</v>
      </c>
      <c r="F657" s="1">
        <v>1</v>
      </c>
      <c r="G657" t="s">
        <v>9373</v>
      </c>
      <c r="H657" s="46">
        <v>3037512616</v>
      </c>
    </row>
    <row r="658" spans="1:8" ht="12">
      <c r="A658" s="5">
        <f t="shared" si="11"/>
        <v>655</v>
      </c>
      <c r="B658" t="s">
        <v>5212</v>
      </c>
      <c r="C658" t="s">
        <v>4456</v>
      </c>
      <c r="D658">
        <v>539</v>
      </c>
      <c r="E658" s="39">
        <v>39561</v>
      </c>
      <c r="F658" s="5">
        <v>1</v>
      </c>
      <c r="G658" t="s">
        <v>5325</v>
      </c>
      <c r="H658" s="46">
        <v>3039851379</v>
      </c>
    </row>
    <row r="659" spans="1:8" ht="12">
      <c r="A659" s="5">
        <f t="shared" si="11"/>
        <v>656</v>
      </c>
      <c r="B659" t="s">
        <v>4731</v>
      </c>
      <c r="C659" t="s">
        <v>8598</v>
      </c>
      <c r="D659">
        <v>187</v>
      </c>
      <c r="E659" s="2">
        <v>39562</v>
      </c>
      <c r="F659" s="5">
        <v>1</v>
      </c>
      <c r="G659" t="s">
        <v>4629</v>
      </c>
      <c r="H659" s="46">
        <v>3034661007</v>
      </c>
    </row>
    <row r="660" spans="1:8" ht="12">
      <c r="A660" s="5">
        <f t="shared" si="11"/>
        <v>657</v>
      </c>
      <c r="B660" t="s">
        <v>8806</v>
      </c>
      <c r="C660" t="s">
        <v>8991</v>
      </c>
      <c r="D660" s="1">
        <v>182</v>
      </c>
      <c r="E660" s="42">
        <v>39568</v>
      </c>
      <c r="F660" s="5">
        <v>2</v>
      </c>
      <c r="G660" t="s">
        <v>9289</v>
      </c>
      <c r="H660" s="46">
        <v>3037506045</v>
      </c>
    </row>
    <row r="661" spans="1:8" ht="12">
      <c r="A661" s="5">
        <f t="shared" si="11"/>
        <v>658</v>
      </c>
      <c r="B661" t="s">
        <v>5160</v>
      </c>
      <c r="C661" t="s">
        <v>5115</v>
      </c>
      <c r="D661">
        <v>372</v>
      </c>
      <c r="E661" s="2">
        <v>39568</v>
      </c>
      <c r="F661" s="5">
        <v>1</v>
      </c>
      <c r="G661" t="s">
        <v>5257</v>
      </c>
      <c r="H661" s="46">
        <v>9706695820</v>
      </c>
    </row>
    <row r="662" spans="1:8" ht="12">
      <c r="A662" s="5">
        <f t="shared" si="11"/>
        <v>659</v>
      </c>
      <c r="B662" t="s">
        <v>3492</v>
      </c>
      <c r="C662" t="s">
        <v>5013</v>
      </c>
      <c r="D662" s="6">
        <v>654</v>
      </c>
      <c r="E662" s="39">
        <v>39568</v>
      </c>
      <c r="F662" s="5">
        <v>1</v>
      </c>
      <c r="G662" t="s">
        <v>6676</v>
      </c>
      <c r="H662" s="46">
        <v>3032545529</v>
      </c>
    </row>
    <row r="663" spans="1:8" ht="12">
      <c r="A663" s="5">
        <f t="shared" si="11"/>
        <v>660</v>
      </c>
      <c r="B663" t="s">
        <v>1902</v>
      </c>
      <c r="C663" t="s">
        <v>1805</v>
      </c>
      <c r="D663" s="1">
        <v>368</v>
      </c>
      <c r="E663" s="59">
        <v>39570</v>
      </c>
      <c r="F663" s="1">
        <v>2</v>
      </c>
      <c r="G663" t="s">
        <v>9644</v>
      </c>
      <c r="H663" s="60">
        <v>3039344124</v>
      </c>
    </row>
    <row r="664" spans="1:8" ht="12">
      <c r="A664" s="5">
        <f t="shared" si="11"/>
        <v>661</v>
      </c>
      <c r="B664" t="s">
        <v>2648</v>
      </c>
      <c r="C664" t="s">
        <v>1798</v>
      </c>
      <c r="D664" s="1">
        <v>53</v>
      </c>
      <c r="E664" s="39">
        <v>39574</v>
      </c>
      <c r="F664" s="5">
        <v>2</v>
      </c>
      <c r="G664" t="s">
        <v>2094</v>
      </c>
      <c r="H664" s="46">
        <v>3037590629</v>
      </c>
    </row>
    <row r="665" spans="1:8" ht="12">
      <c r="A665" s="5">
        <f t="shared" si="11"/>
        <v>662</v>
      </c>
      <c r="B665" t="s">
        <v>889</v>
      </c>
      <c r="C665" t="s">
        <v>9775</v>
      </c>
      <c r="D665" s="22">
        <v>211</v>
      </c>
      <c r="E665" s="39">
        <v>39574</v>
      </c>
      <c r="F665" s="5">
        <v>1</v>
      </c>
      <c r="G665" t="s">
        <v>1297</v>
      </c>
      <c r="H665" s="46">
        <v>3033756640</v>
      </c>
    </row>
    <row r="666" spans="1:8" ht="12">
      <c r="A666" s="5">
        <f t="shared" si="11"/>
        <v>663</v>
      </c>
      <c r="B666" t="s">
        <v>9205</v>
      </c>
      <c r="C666" t="s">
        <v>2246</v>
      </c>
      <c r="D666" s="1">
        <v>206</v>
      </c>
      <c r="E666" s="45">
        <v>39574</v>
      </c>
      <c r="F666" s="1">
        <v>2</v>
      </c>
      <c r="G666" t="s">
        <v>9386</v>
      </c>
      <c r="H666" s="46">
        <v>3039845536</v>
      </c>
    </row>
    <row r="667" spans="1:8" ht="12">
      <c r="A667" s="5">
        <f t="shared" si="11"/>
        <v>664</v>
      </c>
      <c r="B667" t="s">
        <v>2601</v>
      </c>
      <c r="C667" t="s">
        <v>8284</v>
      </c>
      <c r="D667">
        <v>718</v>
      </c>
      <c r="E667" s="39">
        <v>39574</v>
      </c>
      <c r="F667" s="5">
        <v>1</v>
      </c>
      <c r="G667" t="s">
        <v>4048</v>
      </c>
      <c r="H667" s="46">
        <v>3034643909</v>
      </c>
    </row>
    <row r="668" spans="1:8" ht="12">
      <c r="A668" s="5">
        <f t="shared" si="11"/>
        <v>665</v>
      </c>
      <c r="B668" t="s">
        <v>2433</v>
      </c>
      <c r="C668" t="s">
        <v>1977</v>
      </c>
      <c r="D668">
        <v>612</v>
      </c>
      <c r="E668" s="39">
        <v>39575</v>
      </c>
      <c r="F668" s="5">
        <v>1</v>
      </c>
      <c r="G668" t="s">
        <v>5594</v>
      </c>
      <c r="H668" s="46">
        <v>3032963228</v>
      </c>
    </row>
    <row r="669" spans="1:8" ht="12">
      <c r="A669" s="5">
        <f t="shared" si="11"/>
        <v>666</v>
      </c>
      <c r="B669" t="s">
        <v>7687</v>
      </c>
      <c r="C669" t="s">
        <v>4932</v>
      </c>
      <c r="D669">
        <v>644</v>
      </c>
      <c r="E669" s="39">
        <v>39576</v>
      </c>
      <c r="F669" s="5">
        <v>1</v>
      </c>
      <c r="G669" t="s">
        <v>6266</v>
      </c>
      <c r="H669" s="46">
        <v>3039373483</v>
      </c>
    </row>
    <row r="670" spans="1:8" ht="12">
      <c r="A670" s="5">
        <f t="shared" si="11"/>
        <v>667</v>
      </c>
      <c r="B670" t="s">
        <v>2664</v>
      </c>
      <c r="C670" t="s">
        <v>7803</v>
      </c>
      <c r="D670" s="5">
        <v>531</v>
      </c>
      <c r="E670" s="39">
        <v>39577</v>
      </c>
      <c r="F670" s="5">
        <v>1</v>
      </c>
      <c r="G670" t="s">
        <v>2006</v>
      </c>
      <c r="H670" s="46">
        <v>3036930844</v>
      </c>
    </row>
    <row r="671" spans="1:8" ht="12">
      <c r="A671" s="5">
        <f t="shared" si="11"/>
        <v>668</v>
      </c>
      <c r="B671" t="s">
        <v>2035</v>
      </c>
      <c r="C671" t="s">
        <v>6061</v>
      </c>
      <c r="D671" s="22">
        <v>514</v>
      </c>
      <c r="E671" s="39">
        <v>39578</v>
      </c>
      <c r="F671" s="5">
        <v>1</v>
      </c>
      <c r="G671" t="s">
        <v>4311</v>
      </c>
      <c r="H671" s="46">
        <v>7205406001</v>
      </c>
    </row>
    <row r="672" spans="1:8" ht="12">
      <c r="A672" s="5">
        <f t="shared" si="11"/>
        <v>669</v>
      </c>
      <c r="B672" t="s">
        <v>10094</v>
      </c>
      <c r="C672" t="s">
        <v>2512</v>
      </c>
      <c r="D672" s="1">
        <v>374</v>
      </c>
      <c r="E672" s="61">
        <v>39578</v>
      </c>
      <c r="F672" s="5">
        <v>2</v>
      </c>
      <c r="G672" t="s">
        <v>9947</v>
      </c>
      <c r="H672" s="46">
        <v>3039898212</v>
      </c>
    </row>
    <row r="673" spans="1:8" ht="12">
      <c r="A673" s="5">
        <f t="shared" si="11"/>
        <v>670</v>
      </c>
      <c r="B673" t="s">
        <v>3007</v>
      </c>
      <c r="C673" t="s">
        <v>3071</v>
      </c>
      <c r="D673" s="1">
        <v>79</v>
      </c>
      <c r="E673" s="39">
        <v>39581</v>
      </c>
      <c r="F673" s="5">
        <v>2</v>
      </c>
      <c r="G673" t="s">
        <v>2929</v>
      </c>
      <c r="H673" s="46">
        <v>3032788214</v>
      </c>
    </row>
    <row r="674" spans="1:8" ht="12">
      <c r="A674" s="5">
        <f t="shared" si="11"/>
        <v>671</v>
      </c>
      <c r="B674" t="s">
        <v>388</v>
      </c>
      <c r="C674" t="s">
        <v>2756</v>
      </c>
      <c r="D674" s="22">
        <v>311</v>
      </c>
      <c r="E674" s="39">
        <v>39582</v>
      </c>
      <c r="F674" s="5">
        <v>1</v>
      </c>
      <c r="G674" t="s">
        <v>5811</v>
      </c>
      <c r="H674" s="46">
        <v>3034243302</v>
      </c>
    </row>
    <row r="675" spans="1:8" ht="12">
      <c r="A675" s="5">
        <f t="shared" si="11"/>
        <v>672</v>
      </c>
      <c r="B675" t="s">
        <v>9228</v>
      </c>
      <c r="C675" t="s">
        <v>8161</v>
      </c>
      <c r="D675" s="1">
        <v>118</v>
      </c>
      <c r="E675" s="42">
        <v>39582</v>
      </c>
      <c r="F675" s="1">
        <v>2</v>
      </c>
      <c r="G675" t="s">
        <v>7748</v>
      </c>
      <c r="H675" s="46">
        <v>7208513062</v>
      </c>
    </row>
    <row r="676" spans="1:9" ht="12">
      <c r="A676" s="5">
        <f t="shared" si="11"/>
        <v>673</v>
      </c>
      <c r="B676" t="s">
        <v>3441</v>
      </c>
      <c r="C676" t="s">
        <v>4641</v>
      </c>
      <c r="D676" s="5">
        <v>138</v>
      </c>
      <c r="E676" s="2">
        <v>39584</v>
      </c>
      <c r="F676" s="5">
        <v>2</v>
      </c>
      <c r="G676" t="s">
        <v>3379</v>
      </c>
      <c r="H676" s="46">
        <v>3036999755</v>
      </c>
      <c r="I676" t="s">
        <v>4184</v>
      </c>
    </row>
    <row r="677" spans="1:9" ht="12">
      <c r="A677" s="5">
        <f t="shared" si="11"/>
        <v>674</v>
      </c>
      <c r="B677" t="s">
        <v>1302</v>
      </c>
      <c r="C677" t="s">
        <v>5806</v>
      </c>
      <c r="D677">
        <v>125</v>
      </c>
      <c r="E677" s="39">
        <v>39584</v>
      </c>
      <c r="F677" s="5">
        <v>1</v>
      </c>
      <c r="G677" t="s">
        <v>3194</v>
      </c>
      <c r="H677" s="46">
        <v>3034500986</v>
      </c>
      <c r="I677" t="s">
        <v>2188</v>
      </c>
    </row>
    <row r="678" spans="1:8" ht="12">
      <c r="A678" s="5">
        <f aca="true" t="shared" si="12" ref="A678:A741">A677+1</f>
        <v>675</v>
      </c>
      <c r="B678" t="s">
        <v>5133</v>
      </c>
      <c r="C678" t="s">
        <v>7337</v>
      </c>
      <c r="D678" s="6">
        <v>913</v>
      </c>
      <c r="E678" s="39">
        <v>39582</v>
      </c>
      <c r="F678" s="5">
        <v>1</v>
      </c>
      <c r="G678" t="s">
        <v>3804</v>
      </c>
      <c r="H678" s="46">
        <v>3039800314</v>
      </c>
    </row>
    <row r="679" spans="1:8" ht="12">
      <c r="A679" s="5">
        <f t="shared" si="12"/>
        <v>676</v>
      </c>
      <c r="B679" t="s">
        <v>2812</v>
      </c>
      <c r="C679" t="s">
        <v>2027</v>
      </c>
      <c r="D679" s="22">
        <v>167</v>
      </c>
      <c r="E679" s="39">
        <v>39588</v>
      </c>
      <c r="F679" s="5">
        <v>1</v>
      </c>
      <c r="G679" t="s">
        <v>8700</v>
      </c>
      <c r="H679" s="46">
        <v>3039354204</v>
      </c>
    </row>
    <row r="680" spans="1:8" ht="12">
      <c r="A680" s="5">
        <f t="shared" si="12"/>
        <v>677</v>
      </c>
      <c r="B680" t="s">
        <v>2072</v>
      </c>
      <c r="C680" t="s">
        <v>8644</v>
      </c>
      <c r="D680" s="1">
        <v>97</v>
      </c>
      <c r="E680" s="42">
        <v>39588</v>
      </c>
      <c r="F680" s="1">
        <v>2</v>
      </c>
      <c r="G680" t="s">
        <v>1893</v>
      </c>
      <c r="H680" s="46">
        <v>3034621029</v>
      </c>
    </row>
    <row r="681" spans="1:8" ht="12">
      <c r="A681" s="5">
        <f t="shared" si="12"/>
        <v>678</v>
      </c>
      <c r="B681" t="s">
        <v>6409</v>
      </c>
      <c r="C681" t="s">
        <v>3163</v>
      </c>
      <c r="D681">
        <v>565</v>
      </c>
      <c r="E681" s="39">
        <v>39588</v>
      </c>
      <c r="F681" s="5">
        <v>1</v>
      </c>
      <c r="G681" t="s">
        <v>4687</v>
      </c>
      <c r="H681" s="46">
        <v>3036271639</v>
      </c>
    </row>
    <row r="682" spans="1:8" ht="12">
      <c r="A682" s="5">
        <f t="shared" si="12"/>
        <v>679</v>
      </c>
      <c r="B682" t="s">
        <v>3995</v>
      </c>
      <c r="C682" t="s">
        <v>4623</v>
      </c>
      <c r="D682">
        <v>709</v>
      </c>
      <c r="E682" s="39">
        <v>39588</v>
      </c>
      <c r="F682" s="5">
        <v>1</v>
      </c>
      <c r="G682" t="s">
        <v>5046</v>
      </c>
      <c r="H682" s="46">
        <v>3032273847</v>
      </c>
    </row>
    <row r="683" spans="1:8" ht="12">
      <c r="A683" s="5">
        <f t="shared" si="12"/>
        <v>680</v>
      </c>
      <c r="B683" t="s">
        <v>3389</v>
      </c>
      <c r="C683" t="s">
        <v>4790</v>
      </c>
      <c r="D683">
        <v>480</v>
      </c>
      <c r="E683" s="2">
        <v>39589</v>
      </c>
      <c r="F683" s="5">
        <v>1</v>
      </c>
      <c r="G683" t="s">
        <v>4326</v>
      </c>
      <c r="H683" s="46">
        <v>3037914660</v>
      </c>
    </row>
    <row r="684" spans="1:8" ht="12">
      <c r="A684" s="5">
        <f t="shared" si="12"/>
        <v>681</v>
      </c>
      <c r="B684" t="s">
        <v>14</v>
      </c>
      <c r="C684" t="s">
        <v>8892</v>
      </c>
      <c r="D684">
        <v>945</v>
      </c>
      <c r="E684" s="39">
        <v>39589</v>
      </c>
      <c r="F684" s="5">
        <v>1</v>
      </c>
      <c r="G684" t="s">
        <v>2911</v>
      </c>
      <c r="H684" s="46">
        <v>3036934414</v>
      </c>
    </row>
    <row r="685" spans="1:8" ht="12">
      <c r="A685" s="5">
        <f t="shared" si="12"/>
        <v>682</v>
      </c>
      <c r="B685" t="s">
        <v>3308</v>
      </c>
      <c r="C685" t="s">
        <v>5541</v>
      </c>
      <c r="D685" s="6">
        <v>591</v>
      </c>
      <c r="E685" s="39">
        <v>39590</v>
      </c>
      <c r="F685" s="5">
        <v>1</v>
      </c>
      <c r="G685" t="s">
        <v>4323</v>
      </c>
      <c r="H685" s="46">
        <v>3036931661</v>
      </c>
    </row>
    <row r="686" spans="1:8" ht="12">
      <c r="A686" s="5">
        <f t="shared" si="12"/>
        <v>683</v>
      </c>
      <c r="B686" t="s">
        <v>7859</v>
      </c>
      <c r="C686" t="s">
        <v>8331</v>
      </c>
      <c r="D686" s="22">
        <v>90</v>
      </c>
      <c r="E686" s="39">
        <v>39590</v>
      </c>
      <c r="F686" s="5">
        <v>1</v>
      </c>
      <c r="G686" t="s">
        <v>7523</v>
      </c>
      <c r="H686" s="46">
        <v>3039222481</v>
      </c>
    </row>
    <row r="687" spans="1:8" ht="12">
      <c r="A687" s="5">
        <f t="shared" si="12"/>
        <v>684</v>
      </c>
      <c r="B687" t="s">
        <v>8569</v>
      </c>
      <c r="C687" t="s">
        <v>1829</v>
      </c>
      <c r="D687" s="1">
        <v>75</v>
      </c>
      <c r="E687" s="73">
        <v>39591</v>
      </c>
      <c r="F687" s="1">
        <v>2</v>
      </c>
      <c r="G687" t="s">
        <v>8930</v>
      </c>
      <c r="H687" s="74">
        <v>3034240515</v>
      </c>
    </row>
    <row r="688" spans="1:8" ht="12">
      <c r="A688" s="5">
        <f t="shared" si="12"/>
        <v>685</v>
      </c>
      <c r="B688" t="s">
        <v>2162</v>
      </c>
      <c r="C688" t="s">
        <v>8432</v>
      </c>
      <c r="D688" s="1">
        <v>245</v>
      </c>
      <c r="E688" s="73">
        <v>39592</v>
      </c>
      <c r="F688" s="1">
        <v>2</v>
      </c>
      <c r="G688" t="s">
        <v>1385</v>
      </c>
      <c r="H688" s="74">
        <v>3032556062</v>
      </c>
    </row>
    <row r="689" spans="1:8" ht="12">
      <c r="A689" s="5">
        <f t="shared" si="12"/>
        <v>686</v>
      </c>
      <c r="B689" t="s">
        <v>2969</v>
      </c>
      <c r="C689" t="s">
        <v>8705</v>
      </c>
      <c r="D689" s="1">
        <v>76</v>
      </c>
      <c r="E689" s="73">
        <v>39592</v>
      </c>
      <c r="F689" s="5">
        <v>2</v>
      </c>
      <c r="G689" t="s">
        <v>2598</v>
      </c>
      <c r="H689" s="74">
        <v>3039540418</v>
      </c>
    </row>
    <row r="690" spans="1:8" ht="12">
      <c r="A690" s="5">
        <f t="shared" si="12"/>
        <v>687</v>
      </c>
      <c r="B690" t="s">
        <v>2926</v>
      </c>
      <c r="C690" t="s">
        <v>6259</v>
      </c>
      <c r="D690">
        <v>880</v>
      </c>
      <c r="E690" s="39">
        <v>39596</v>
      </c>
      <c r="F690" s="5">
        <v>1</v>
      </c>
      <c r="G690" t="s">
        <v>3884</v>
      </c>
      <c r="H690" s="46">
        <v>3036822618</v>
      </c>
    </row>
    <row r="691" spans="1:8" ht="12">
      <c r="A691" s="5">
        <f t="shared" si="12"/>
        <v>688</v>
      </c>
      <c r="B691" t="s">
        <v>7921</v>
      </c>
      <c r="C691" t="s">
        <v>8587</v>
      </c>
      <c r="D691" s="1">
        <v>90</v>
      </c>
      <c r="E691" s="73">
        <v>39597</v>
      </c>
      <c r="F691" s="5">
        <v>2</v>
      </c>
      <c r="G691" t="s">
        <v>7931</v>
      </c>
      <c r="H691" s="74">
        <v>3034634368</v>
      </c>
    </row>
    <row r="692" spans="1:8" ht="12">
      <c r="A692" s="5">
        <f t="shared" si="12"/>
        <v>689</v>
      </c>
      <c r="B692" t="s">
        <v>6801</v>
      </c>
      <c r="C692" t="s">
        <v>3540</v>
      </c>
      <c r="D692" s="5">
        <v>736</v>
      </c>
      <c r="E692" s="73">
        <v>39597</v>
      </c>
      <c r="F692" s="5">
        <v>1</v>
      </c>
      <c r="G692" t="s">
        <v>5998</v>
      </c>
      <c r="H692" s="74">
        <v>3036040637</v>
      </c>
    </row>
    <row r="693" spans="1:8" ht="12">
      <c r="A693" s="5">
        <f t="shared" si="12"/>
        <v>690</v>
      </c>
      <c r="B693" t="s">
        <v>2258</v>
      </c>
      <c r="C693" t="s">
        <v>4719</v>
      </c>
      <c r="D693">
        <v>380</v>
      </c>
      <c r="E693" s="2">
        <v>39597</v>
      </c>
      <c r="F693" s="5">
        <v>1</v>
      </c>
      <c r="G693" t="s">
        <v>4440</v>
      </c>
      <c r="H693" s="46">
        <v>3036730030</v>
      </c>
    </row>
    <row r="694" spans="1:8" ht="12">
      <c r="A694" s="5">
        <f t="shared" si="12"/>
        <v>691</v>
      </c>
      <c r="B694" t="s">
        <v>7891</v>
      </c>
      <c r="C694" t="s">
        <v>9528</v>
      </c>
      <c r="D694">
        <v>791</v>
      </c>
      <c r="E694" s="73">
        <v>39597</v>
      </c>
      <c r="F694" s="5">
        <v>1</v>
      </c>
      <c r="G694" t="s">
        <v>9133</v>
      </c>
      <c r="H694" s="74">
        <v>7209560257</v>
      </c>
    </row>
    <row r="695" spans="1:8" ht="12">
      <c r="A695" s="5">
        <f t="shared" si="12"/>
        <v>692</v>
      </c>
      <c r="B695" t="s">
        <v>4114</v>
      </c>
      <c r="C695" t="s">
        <v>4813</v>
      </c>
      <c r="D695">
        <v>847</v>
      </c>
      <c r="E695" s="2">
        <v>39597</v>
      </c>
      <c r="F695" s="5">
        <v>1</v>
      </c>
      <c r="G695" t="s">
        <v>6571</v>
      </c>
      <c r="H695" s="46">
        <v>3033636808</v>
      </c>
    </row>
    <row r="696" spans="1:8" ht="12">
      <c r="A696" s="5">
        <f t="shared" si="12"/>
        <v>693</v>
      </c>
      <c r="B696" t="s">
        <v>6766</v>
      </c>
      <c r="C696" t="s">
        <v>5101</v>
      </c>
      <c r="D696">
        <v>35</v>
      </c>
      <c r="E696" s="2">
        <v>39597</v>
      </c>
      <c r="F696" s="5">
        <v>1</v>
      </c>
      <c r="G696" t="s">
        <v>3560</v>
      </c>
      <c r="H696" s="46">
        <v>3034297359</v>
      </c>
    </row>
    <row r="697" spans="1:8" ht="12">
      <c r="A697" s="5">
        <f t="shared" si="12"/>
        <v>694</v>
      </c>
      <c r="B697" t="s">
        <v>7912</v>
      </c>
      <c r="C697" t="s">
        <v>7520</v>
      </c>
      <c r="D697" s="1">
        <v>114</v>
      </c>
      <c r="E697" s="73">
        <v>39598</v>
      </c>
      <c r="F697" s="1">
        <v>2</v>
      </c>
      <c r="G697" t="s">
        <v>9942</v>
      </c>
      <c r="H697" s="74">
        <v>3039737805</v>
      </c>
    </row>
    <row r="698" spans="1:8" ht="12">
      <c r="A698" s="5">
        <f t="shared" si="12"/>
        <v>695</v>
      </c>
      <c r="B698" t="s">
        <v>3744</v>
      </c>
      <c r="C698" t="s">
        <v>6444</v>
      </c>
      <c r="D698" s="5">
        <v>434</v>
      </c>
      <c r="E698" s="39">
        <v>39598</v>
      </c>
      <c r="F698" s="5">
        <v>1</v>
      </c>
      <c r="G698" t="s">
        <v>7288</v>
      </c>
      <c r="H698" s="46">
        <v>3036230684</v>
      </c>
    </row>
    <row r="699" spans="1:8" ht="12">
      <c r="A699" s="5">
        <f t="shared" si="12"/>
        <v>696</v>
      </c>
      <c r="B699" t="s">
        <v>7020</v>
      </c>
      <c r="C699" t="s">
        <v>2209</v>
      </c>
      <c r="D699">
        <v>736</v>
      </c>
      <c r="E699" s="39">
        <v>39599</v>
      </c>
      <c r="F699" s="5">
        <v>1</v>
      </c>
      <c r="G699" t="s">
        <v>7582</v>
      </c>
      <c r="H699" s="46">
        <v>3037166094</v>
      </c>
    </row>
    <row r="700" spans="1:8" ht="12">
      <c r="A700" s="5">
        <f t="shared" si="12"/>
        <v>697</v>
      </c>
      <c r="B700" t="s">
        <v>4012</v>
      </c>
      <c r="C700" t="s">
        <v>5359</v>
      </c>
      <c r="D700">
        <v>775</v>
      </c>
      <c r="E700" s="2">
        <v>39600</v>
      </c>
      <c r="F700" s="5">
        <v>1</v>
      </c>
      <c r="G700" t="s">
        <v>4619</v>
      </c>
      <c r="H700" s="46">
        <v>3035270353</v>
      </c>
    </row>
    <row r="701" spans="1:8" ht="12">
      <c r="A701" s="5">
        <f t="shared" si="12"/>
        <v>698</v>
      </c>
      <c r="B701" t="s">
        <v>7676</v>
      </c>
      <c r="C701" t="s">
        <v>7860</v>
      </c>
      <c r="D701">
        <v>923</v>
      </c>
      <c r="E701" s="39">
        <v>39600</v>
      </c>
      <c r="F701" s="5">
        <v>1</v>
      </c>
      <c r="G701" t="s">
        <v>5526</v>
      </c>
      <c r="H701" s="46">
        <v>7206220104</v>
      </c>
    </row>
    <row r="702" spans="1:9" ht="12">
      <c r="A702" s="5">
        <f t="shared" si="12"/>
        <v>699</v>
      </c>
      <c r="B702" t="s">
        <v>7608</v>
      </c>
      <c r="C702" t="s">
        <v>2454</v>
      </c>
      <c r="D702" s="1">
        <v>510</v>
      </c>
      <c r="E702" s="75">
        <v>39611</v>
      </c>
      <c r="F702" s="5">
        <v>2</v>
      </c>
      <c r="G702" t="s">
        <v>9247</v>
      </c>
      <c r="H702" s="46">
        <v>9704820348</v>
      </c>
      <c r="I702" t="s">
        <v>3329</v>
      </c>
    </row>
    <row r="703" spans="1:9" ht="12">
      <c r="A703" s="5">
        <f t="shared" si="12"/>
        <v>700</v>
      </c>
      <c r="B703" t="s">
        <v>2153</v>
      </c>
      <c r="C703" t="s">
        <v>1590</v>
      </c>
      <c r="D703" s="1">
        <v>505</v>
      </c>
      <c r="E703" s="73">
        <v>39602</v>
      </c>
      <c r="F703" s="1">
        <v>2</v>
      </c>
      <c r="G703" t="s">
        <v>7994</v>
      </c>
      <c r="H703" s="46">
        <v>3037561460</v>
      </c>
      <c r="I703" t="s">
        <v>9391</v>
      </c>
    </row>
    <row r="704" spans="1:9" ht="12">
      <c r="A704" s="5">
        <f t="shared" si="12"/>
        <v>701</v>
      </c>
      <c r="B704" t="s">
        <v>9914</v>
      </c>
      <c r="C704" t="s">
        <v>10079</v>
      </c>
      <c r="D704" s="1">
        <v>570</v>
      </c>
      <c r="E704" s="76">
        <v>39623</v>
      </c>
      <c r="F704" s="1">
        <v>2</v>
      </c>
      <c r="G704" t="s">
        <v>2270</v>
      </c>
      <c r="H704" s="46">
        <v>3039892376</v>
      </c>
      <c r="I704" t="s">
        <v>3329</v>
      </c>
    </row>
    <row r="705" spans="1:9" ht="12">
      <c r="A705" s="5">
        <f t="shared" si="12"/>
        <v>702</v>
      </c>
      <c r="B705" t="s">
        <v>9802</v>
      </c>
      <c r="C705" t="s">
        <v>9298</v>
      </c>
      <c r="D705" s="1">
        <v>440</v>
      </c>
      <c r="E705" s="76">
        <v>39629</v>
      </c>
      <c r="F705" s="1">
        <v>2</v>
      </c>
      <c r="G705" t="s">
        <v>8982</v>
      </c>
      <c r="H705" s="46">
        <v>9702231907</v>
      </c>
      <c r="I705" t="s">
        <v>3329</v>
      </c>
    </row>
    <row r="706" spans="1:8" ht="12">
      <c r="A706" s="5">
        <f t="shared" si="12"/>
        <v>703</v>
      </c>
      <c r="B706" t="s">
        <v>9083</v>
      </c>
      <c r="C706" t="s">
        <v>1286</v>
      </c>
      <c r="D706" s="22">
        <v>359</v>
      </c>
      <c r="E706" s="73">
        <v>39602</v>
      </c>
      <c r="F706" s="5">
        <v>1</v>
      </c>
      <c r="G706" t="s">
        <v>5999</v>
      </c>
      <c r="H706" s="74">
        <v>3035721863</v>
      </c>
    </row>
    <row r="707" spans="1:8" ht="12">
      <c r="A707" s="5">
        <f t="shared" si="12"/>
        <v>704</v>
      </c>
      <c r="B707" t="s">
        <v>2791</v>
      </c>
      <c r="C707" t="s">
        <v>1176</v>
      </c>
      <c r="D707" s="22">
        <v>593</v>
      </c>
      <c r="E707" s="73">
        <v>39603</v>
      </c>
      <c r="F707" s="1">
        <v>1</v>
      </c>
      <c r="G707" t="s">
        <v>2790</v>
      </c>
      <c r="H707" s="74">
        <v>3038401305</v>
      </c>
    </row>
    <row r="708" spans="1:8" ht="12">
      <c r="A708" s="5">
        <f t="shared" si="12"/>
        <v>705</v>
      </c>
      <c r="B708" t="s">
        <v>8865</v>
      </c>
      <c r="C708" t="s">
        <v>3038</v>
      </c>
      <c r="D708" s="22">
        <v>372</v>
      </c>
      <c r="E708" s="73">
        <v>39603</v>
      </c>
      <c r="F708" s="5">
        <v>1</v>
      </c>
      <c r="G708" t="s">
        <v>6575</v>
      </c>
      <c r="H708" s="74">
        <v>3034275748</v>
      </c>
    </row>
    <row r="709" spans="1:8" ht="12">
      <c r="A709" s="5">
        <f t="shared" si="12"/>
        <v>706</v>
      </c>
      <c r="B709" t="s">
        <v>3503</v>
      </c>
      <c r="C709" t="s">
        <v>9231</v>
      </c>
      <c r="D709" s="1">
        <v>64</v>
      </c>
      <c r="E709" s="73">
        <v>39603</v>
      </c>
      <c r="F709" s="1">
        <v>2</v>
      </c>
      <c r="G709" t="s">
        <v>9199</v>
      </c>
      <c r="H709" s="74">
        <v>3033661145</v>
      </c>
    </row>
    <row r="710" spans="1:8" ht="12">
      <c r="A710" s="5">
        <f t="shared" si="12"/>
        <v>707</v>
      </c>
      <c r="B710" t="s">
        <v>9661</v>
      </c>
      <c r="C710" t="s">
        <v>3577</v>
      </c>
      <c r="D710" s="1">
        <v>264</v>
      </c>
      <c r="E710" s="73">
        <v>39603</v>
      </c>
      <c r="F710" s="1">
        <v>2</v>
      </c>
      <c r="G710" t="s">
        <v>9544</v>
      </c>
      <c r="H710" s="74">
        <v>3037515005</v>
      </c>
    </row>
    <row r="711" spans="1:9" ht="12">
      <c r="A711" s="5">
        <f t="shared" si="12"/>
        <v>708</v>
      </c>
      <c r="B711" t="s">
        <v>9540</v>
      </c>
      <c r="C711" t="s">
        <v>3140</v>
      </c>
      <c r="D711" s="1">
        <v>136</v>
      </c>
      <c r="E711" s="39">
        <v>39603</v>
      </c>
      <c r="F711" s="5">
        <v>2</v>
      </c>
      <c r="G711" t="s">
        <v>4377</v>
      </c>
      <c r="H711" s="46">
        <v>3038614481</v>
      </c>
      <c r="I711" t="s">
        <v>3886</v>
      </c>
    </row>
    <row r="712" spans="1:8" ht="12">
      <c r="A712" s="5">
        <f t="shared" si="12"/>
        <v>709</v>
      </c>
      <c r="B712" t="s">
        <v>5959</v>
      </c>
      <c r="C712" t="s">
        <v>9776</v>
      </c>
      <c r="D712">
        <v>902</v>
      </c>
      <c r="E712" s="39">
        <v>39605</v>
      </c>
      <c r="F712" s="5">
        <v>1</v>
      </c>
      <c r="G712" t="s">
        <v>7706</v>
      </c>
      <c r="H712" s="46">
        <v>3034520149</v>
      </c>
    </row>
    <row r="713" spans="1:9" ht="12">
      <c r="A713" s="5">
        <f t="shared" si="12"/>
        <v>710</v>
      </c>
      <c r="B713" t="s">
        <v>8545</v>
      </c>
      <c r="C713" t="s">
        <v>7834</v>
      </c>
      <c r="D713" s="1">
        <v>451</v>
      </c>
      <c r="E713" s="73">
        <v>39605</v>
      </c>
      <c r="F713" s="1">
        <v>2</v>
      </c>
      <c r="G713" t="s">
        <v>7827</v>
      </c>
      <c r="H713" s="74">
        <v>3033021628</v>
      </c>
      <c r="I713" t="s">
        <v>8543</v>
      </c>
    </row>
    <row r="714" spans="1:8" ht="12">
      <c r="A714" s="5">
        <f t="shared" si="12"/>
        <v>711</v>
      </c>
      <c r="B714" t="s">
        <v>7545</v>
      </c>
      <c r="C714" t="s">
        <v>2703</v>
      </c>
      <c r="D714" s="22">
        <v>384</v>
      </c>
      <c r="E714" s="73">
        <v>39609</v>
      </c>
      <c r="F714" s="5">
        <v>1</v>
      </c>
      <c r="G714" t="s">
        <v>7137</v>
      </c>
      <c r="H714" s="74">
        <v>3034512357</v>
      </c>
    </row>
    <row r="715" spans="1:8" ht="12">
      <c r="A715" s="5">
        <f t="shared" si="12"/>
        <v>712</v>
      </c>
      <c r="B715" t="s">
        <v>3112</v>
      </c>
      <c r="C715" t="s">
        <v>4030</v>
      </c>
      <c r="D715">
        <v>630</v>
      </c>
      <c r="E715" s="39">
        <v>39609</v>
      </c>
      <c r="F715" s="5">
        <v>1</v>
      </c>
      <c r="G715" t="s">
        <v>5717</v>
      </c>
      <c r="H715" s="46">
        <v>7205406982</v>
      </c>
    </row>
    <row r="716" spans="1:8" ht="12">
      <c r="A716" s="5">
        <f t="shared" si="12"/>
        <v>713</v>
      </c>
      <c r="B716" t="s">
        <v>1227</v>
      </c>
      <c r="C716" t="s">
        <v>6494</v>
      </c>
      <c r="D716" s="1">
        <v>502</v>
      </c>
      <c r="E716" s="39">
        <v>39609</v>
      </c>
      <c r="F716" s="5">
        <v>2</v>
      </c>
      <c r="G716" t="s">
        <v>5245</v>
      </c>
      <c r="H716" s="46">
        <v>3032385481</v>
      </c>
    </row>
    <row r="717" spans="1:8" ht="12">
      <c r="A717" s="5">
        <f t="shared" si="12"/>
        <v>714</v>
      </c>
      <c r="B717" t="s">
        <v>9706</v>
      </c>
      <c r="C717" t="s">
        <v>9705</v>
      </c>
      <c r="D717" s="1">
        <v>444</v>
      </c>
      <c r="E717" s="73">
        <v>39611</v>
      </c>
      <c r="F717" s="5">
        <v>2</v>
      </c>
      <c r="G717" t="s">
        <v>8491</v>
      </c>
      <c r="H717" s="74">
        <v>7209299656</v>
      </c>
    </row>
    <row r="718" spans="1:8" ht="12">
      <c r="A718" s="5">
        <f t="shared" si="12"/>
        <v>715</v>
      </c>
      <c r="B718" t="s">
        <v>5883</v>
      </c>
      <c r="C718" t="s">
        <v>2471</v>
      </c>
      <c r="D718" s="6">
        <v>156</v>
      </c>
      <c r="E718" s="39">
        <v>39611</v>
      </c>
      <c r="F718" s="5">
        <v>1</v>
      </c>
      <c r="G718" t="s">
        <v>5298</v>
      </c>
      <c r="H718" s="46">
        <v>9702240192</v>
      </c>
    </row>
    <row r="719" spans="1:8" ht="12">
      <c r="A719" s="5">
        <f t="shared" si="12"/>
        <v>716</v>
      </c>
      <c r="B719" t="s">
        <v>8480</v>
      </c>
      <c r="C719" t="s">
        <v>9024</v>
      </c>
      <c r="D719" s="22">
        <v>517</v>
      </c>
      <c r="E719" s="73">
        <v>39612</v>
      </c>
      <c r="F719" s="5">
        <v>1</v>
      </c>
      <c r="G719" t="s">
        <v>7421</v>
      </c>
      <c r="H719" s="74">
        <v>3039480560</v>
      </c>
    </row>
    <row r="720" spans="1:8" ht="12">
      <c r="A720" s="5">
        <f t="shared" si="12"/>
        <v>717</v>
      </c>
      <c r="B720" t="s">
        <v>9871</v>
      </c>
      <c r="C720" t="s">
        <v>2185</v>
      </c>
      <c r="D720" s="1">
        <v>405</v>
      </c>
      <c r="E720" s="73">
        <v>39616</v>
      </c>
      <c r="F720" s="1">
        <v>2</v>
      </c>
      <c r="G720" t="s">
        <v>9702</v>
      </c>
      <c r="H720" s="74">
        <v>3034690682</v>
      </c>
    </row>
    <row r="721" spans="1:8" ht="12">
      <c r="A721" s="5">
        <f t="shared" si="12"/>
        <v>718</v>
      </c>
      <c r="B721" t="s">
        <v>4226</v>
      </c>
      <c r="C721" t="s">
        <v>3613</v>
      </c>
      <c r="D721" s="5">
        <v>216</v>
      </c>
      <c r="E721" s="2">
        <v>39616</v>
      </c>
      <c r="F721" s="5">
        <v>1</v>
      </c>
      <c r="G721" t="s">
        <v>2309</v>
      </c>
      <c r="H721" s="46">
        <v>3039486086</v>
      </c>
    </row>
    <row r="722" spans="1:8" ht="12">
      <c r="A722" s="5">
        <f t="shared" si="12"/>
        <v>719</v>
      </c>
      <c r="B722" t="s">
        <v>2707</v>
      </c>
      <c r="C722" t="s">
        <v>8606</v>
      </c>
      <c r="D722" s="1">
        <v>100</v>
      </c>
      <c r="E722" s="73">
        <v>39616</v>
      </c>
      <c r="F722" s="1">
        <v>2</v>
      </c>
      <c r="G722" t="s">
        <v>3259</v>
      </c>
      <c r="H722" s="74">
        <v>3033672725</v>
      </c>
    </row>
    <row r="723" spans="1:8" ht="12">
      <c r="A723" s="5">
        <f t="shared" si="12"/>
        <v>720</v>
      </c>
      <c r="B723" t="s">
        <v>1782</v>
      </c>
      <c r="C723" t="s">
        <v>1413</v>
      </c>
      <c r="D723" s="5">
        <v>491</v>
      </c>
      <c r="E723" s="39">
        <v>39616</v>
      </c>
      <c r="F723" s="5">
        <v>1</v>
      </c>
      <c r="G723" t="s">
        <v>7643</v>
      </c>
      <c r="H723" s="46">
        <v>3033770478</v>
      </c>
    </row>
    <row r="724" spans="1:8" ht="12">
      <c r="A724" s="5">
        <f t="shared" si="12"/>
        <v>721</v>
      </c>
      <c r="B724" t="s">
        <v>9553</v>
      </c>
      <c r="C724" t="s">
        <v>9551</v>
      </c>
      <c r="D724" s="1">
        <v>228</v>
      </c>
      <c r="E724" s="73">
        <v>39616</v>
      </c>
      <c r="F724" s="5">
        <v>2</v>
      </c>
      <c r="G724" t="s">
        <v>9703</v>
      </c>
      <c r="H724" s="74">
        <v>3034524958</v>
      </c>
    </row>
    <row r="725" spans="1:8" ht="12">
      <c r="A725" s="5">
        <f t="shared" si="12"/>
        <v>722</v>
      </c>
      <c r="B725" t="s">
        <v>9618</v>
      </c>
      <c r="C725" t="s">
        <v>8312</v>
      </c>
      <c r="D725" s="1">
        <v>255</v>
      </c>
      <c r="E725" s="73">
        <v>39616</v>
      </c>
      <c r="F725" s="5">
        <v>2</v>
      </c>
      <c r="G725" t="s">
        <v>9635</v>
      </c>
      <c r="H725" s="74">
        <v>3036176403</v>
      </c>
    </row>
    <row r="726" spans="1:8" ht="12">
      <c r="A726" s="5">
        <f t="shared" si="12"/>
        <v>723</v>
      </c>
      <c r="B726" t="s">
        <v>3621</v>
      </c>
      <c r="C726" t="s">
        <v>4134</v>
      </c>
      <c r="D726" s="1">
        <v>938</v>
      </c>
      <c r="E726" s="2">
        <v>39616</v>
      </c>
      <c r="F726" s="5">
        <v>1</v>
      </c>
      <c r="G726" t="s">
        <v>8024</v>
      </c>
      <c r="H726" s="46">
        <v>7208669081</v>
      </c>
    </row>
    <row r="727" spans="1:8" ht="12">
      <c r="A727" s="5">
        <f t="shared" si="12"/>
        <v>724</v>
      </c>
      <c r="B727" t="s">
        <v>4567</v>
      </c>
      <c r="C727" t="s">
        <v>8834</v>
      </c>
      <c r="D727" s="5">
        <v>763</v>
      </c>
      <c r="E727" s="39">
        <v>39616</v>
      </c>
      <c r="F727" s="5">
        <v>1</v>
      </c>
      <c r="G727" t="s">
        <v>5122</v>
      </c>
      <c r="H727" s="46">
        <v>3039798913</v>
      </c>
    </row>
    <row r="728" spans="1:8" ht="12">
      <c r="A728" s="5">
        <f t="shared" si="12"/>
        <v>725</v>
      </c>
      <c r="B728" t="s">
        <v>4626</v>
      </c>
      <c r="C728" t="s">
        <v>5600</v>
      </c>
      <c r="D728" s="5">
        <v>767</v>
      </c>
      <c r="E728" s="2">
        <v>39617</v>
      </c>
      <c r="F728" s="5">
        <v>1</v>
      </c>
      <c r="G728" t="s">
        <v>3429</v>
      </c>
      <c r="H728" s="46">
        <v>3034298525</v>
      </c>
    </row>
    <row r="729" spans="1:8" ht="12">
      <c r="A729" s="5">
        <f t="shared" si="12"/>
        <v>726</v>
      </c>
      <c r="B729" t="s">
        <v>1379</v>
      </c>
      <c r="C729" t="s">
        <v>4716</v>
      </c>
      <c r="D729" s="22">
        <v>151</v>
      </c>
      <c r="E729" s="73">
        <v>39617</v>
      </c>
      <c r="F729" s="5">
        <v>1</v>
      </c>
      <c r="G729" t="s">
        <v>2109</v>
      </c>
      <c r="H729" s="74">
        <v>3037775527</v>
      </c>
    </row>
    <row r="730" spans="1:8" ht="12">
      <c r="A730" s="5">
        <f t="shared" si="12"/>
        <v>727</v>
      </c>
      <c r="B730" t="s">
        <v>8382</v>
      </c>
      <c r="C730" t="s">
        <v>3681</v>
      </c>
      <c r="D730" s="5">
        <v>1022</v>
      </c>
      <c r="E730" s="2">
        <v>39619</v>
      </c>
      <c r="F730" s="5">
        <v>1</v>
      </c>
      <c r="G730" t="s">
        <v>6292</v>
      </c>
      <c r="H730" s="46">
        <v>3037616464</v>
      </c>
    </row>
    <row r="731" spans="1:8" ht="12">
      <c r="A731" s="5">
        <f t="shared" si="12"/>
        <v>728</v>
      </c>
      <c r="B731" s="6" t="s">
        <v>5887</v>
      </c>
      <c r="C731" s="6" t="s">
        <v>6643</v>
      </c>
      <c r="D731" s="6">
        <v>330</v>
      </c>
      <c r="E731" s="7">
        <v>39619</v>
      </c>
      <c r="F731" s="5">
        <v>1</v>
      </c>
      <c r="G731" s="6" t="s">
        <v>4965</v>
      </c>
      <c r="H731" s="48">
        <v>9702235142</v>
      </c>
    </row>
    <row r="732" spans="1:8" ht="12">
      <c r="A732" s="5">
        <f t="shared" si="12"/>
        <v>729</v>
      </c>
      <c r="B732" t="s">
        <v>5019</v>
      </c>
      <c r="C732" t="s">
        <v>7460</v>
      </c>
      <c r="D732">
        <v>705</v>
      </c>
      <c r="E732" s="39">
        <v>39623</v>
      </c>
      <c r="F732" s="5">
        <v>1</v>
      </c>
      <c r="G732" t="s">
        <v>6937</v>
      </c>
      <c r="H732" s="46">
        <v>3034320601</v>
      </c>
    </row>
    <row r="733" spans="1:8" ht="12">
      <c r="A733" s="5">
        <f t="shared" si="12"/>
        <v>730</v>
      </c>
      <c r="B733" t="s">
        <v>3960</v>
      </c>
      <c r="C733" t="s">
        <v>2190</v>
      </c>
      <c r="D733">
        <v>381</v>
      </c>
      <c r="E733" s="2">
        <v>39623</v>
      </c>
      <c r="F733" s="5">
        <v>1</v>
      </c>
      <c r="G733" t="s">
        <v>4360</v>
      </c>
      <c r="H733" s="46">
        <v>3037957739</v>
      </c>
    </row>
    <row r="734" spans="1:8" ht="12">
      <c r="A734" s="5">
        <f t="shared" si="12"/>
        <v>731</v>
      </c>
      <c r="B734" t="s">
        <v>6507</v>
      </c>
      <c r="C734" t="s">
        <v>9025</v>
      </c>
      <c r="D734" s="1">
        <v>165</v>
      </c>
      <c r="E734" s="73">
        <v>39624</v>
      </c>
      <c r="F734" s="5">
        <v>2</v>
      </c>
      <c r="G734" t="s">
        <v>1554</v>
      </c>
      <c r="H734" s="74">
        <v>3034856626</v>
      </c>
    </row>
    <row r="735" spans="1:8" ht="12">
      <c r="A735" s="5">
        <f t="shared" si="12"/>
        <v>732</v>
      </c>
      <c r="B735" t="s">
        <v>4016</v>
      </c>
      <c r="C735" t="s">
        <v>7395</v>
      </c>
      <c r="D735">
        <v>351</v>
      </c>
      <c r="E735" s="2">
        <v>39627</v>
      </c>
      <c r="F735" s="5">
        <v>1</v>
      </c>
      <c r="G735" t="s">
        <v>5351</v>
      </c>
      <c r="H735" s="46">
        <v>3034203453</v>
      </c>
    </row>
    <row r="736" spans="1:9" ht="12">
      <c r="A736" s="5">
        <f t="shared" si="12"/>
        <v>733</v>
      </c>
      <c r="B736" t="s">
        <v>4717</v>
      </c>
      <c r="C736" t="s">
        <v>2832</v>
      </c>
      <c r="D736">
        <v>414</v>
      </c>
      <c r="E736" s="39">
        <v>39627</v>
      </c>
      <c r="F736" s="5">
        <v>1</v>
      </c>
      <c r="G736" t="s">
        <v>3689</v>
      </c>
      <c r="H736" s="46">
        <v>3033996834</v>
      </c>
      <c r="I736" t="s">
        <v>3469</v>
      </c>
    </row>
    <row r="737" spans="1:9" ht="12">
      <c r="A737" s="5">
        <f t="shared" si="12"/>
        <v>734</v>
      </c>
      <c r="B737" t="s">
        <v>2760</v>
      </c>
      <c r="C737" t="s">
        <v>6106</v>
      </c>
      <c r="D737">
        <v>149</v>
      </c>
      <c r="E737" s="2">
        <v>39627</v>
      </c>
      <c r="F737" s="5">
        <v>1</v>
      </c>
      <c r="G737" t="s">
        <v>5060</v>
      </c>
      <c r="H737" s="46">
        <v>7208902814</v>
      </c>
      <c r="I737" t="s">
        <v>3351</v>
      </c>
    </row>
    <row r="738" spans="1:9" ht="12">
      <c r="A738" s="5">
        <f t="shared" si="12"/>
        <v>735</v>
      </c>
      <c r="B738" t="s">
        <v>9734</v>
      </c>
      <c r="C738" t="s">
        <v>8342</v>
      </c>
      <c r="D738" s="1">
        <v>238</v>
      </c>
      <c r="E738" s="73">
        <v>39630</v>
      </c>
      <c r="F738" s="1">
        <v>2</v>
      </c>
      <c r="G738" t="s">
        <v>9453</v>
      </c>
      <c r="H738" s="74">
        <v>3039200816</v>
      </c>
      <c r="I738" t="s">
        <v>3329</v>
      </c>
    </row>
    <row r="739" spans="1:9" ht="12">
      <c r="A739" s="5">
        <f t="shared" si="12"/>
        <v>736</v>
      </c>
      <c r="B739" t="s">
        <v>1789</v>
      </c>
      <c r="C739" t="s">
        <v>6508</v>
      </c>
      <c r="D739" s="1">
        <v>42</v>
      </c>
      <c r="E739" s="73">
        <v>39630</v>
      </c>
      <c r="F739" s="1">
        <v>2</v>
      </c>
      <c r="G739" t="s">
        <v>2712</v>
      </c>
      <c r="H739" s="74">
        <v>3034274647</v>
      </c>
      <c r="I739" t="s">
        <v>3329</v>
      </c>
    </row>
    <row r="740" spans="1:9" ht="12">
      <c r="A740" s="5">
        <f t="shared" si="12"/>
        <v>737</v>
      </c>
      <c r="B740" t="s">
        <v>5891</v>
      </c>
      <c r="C740" t="s">
        <v>1804</v>
      </c>
      <c r="D740" s="22">
        <v>500</v>
      </c>
      <c r="E740" s="73">
        <v>39630</v>
      </c>
      <c r="F740" s="5">
        <v>1</v>
      </c>
      <c r="G740" t="s">
        <v>6452</v>
      </c>
      <c r="H740" s="74">
        <v>3036802684</v>
      </c>
      <c r="I740" t="s">
        <v>3329</v>
      </c>
    </row>
    <row r="741" spans="1:9" ht="12">
      <c r="A741" s="5">
        <f t="shared" si="12"/>
        <v>738</v>
      </c>
      <c r="B741" t="s">
        <v>5670</v>
      </c>
      <c r="C741" t="s">
        <v>5267</v>
      </c>
      <c r="D741">
        <v>478</v>
      </c>
      <c r="E741" s="2">
        <v>39630</v>
      </c>
      <c r="F741" s="5">
        <v>1</v>
      </c>
      <c r="G741" t="s">
        <v>5750</v>
      </c>
      <c r="H741" s="46">
        <v>3037162541</v>
      </c>
      <c r="I741" t="s">
        <v>3329</v>
      </c>
    </row>
    <row r="742" spans="1:9" ht="12">
      <c r="A742" s="5">
        <f>A741+1</f>
        <v>739</v>
      </c>
      <c r="B742" t="s">
        <v>7216</v>
      </c>
      <c r="C742" t="s">
        <v>1471</v>
      </c>
      <c r="D742">
        <v>67</v>
      </c>
      <c r="E742" s="73">
        <v>39630</v>
      </c>
      <c r="F742" s="5">
        <v>1</v>
      </c>
      <c r="G742" t="s">
        <v>5800</v>
      </c>
      <c r="H742" s="74">
        <v>3035740577</v>
      </c>
      <c r="I742" t="s">
        <v>3329</v>
      </c>
    </row>
    <row r="743" spans="1:9" ht="12">
      <c r="A743" s="5">
        <f aca="true" t="shared" si="13" ref="A743:A806">A742+1</f>
        <v>740</v>
      </c>
      <c r="B743" t="s">
        <v>2202</v>
      </c>
      <c r="C743" t="s">
        <v>1078</v>
      </c>
      <c r="D743" s="1">
        <v>615</v>
      </c>
      <c r="E743" s="76">
        <v>39646</v>
      </c>
      <c r="F743" s="1">
        <v>2</v>
      </c>
      <c r="G743" t="s">
        <v>1859</v>
      </c>
      <c r="H743" s="46">
        <v>3034123126</v>
      </c>
      <c r="I743" t="s">
        <v>119</v>
      </c>
    </row>
    <row r="744" spans="1:9" ht="12">
      <c r="A744" s="5">
        <f t="shared" si="13"/>
        <v>741</v>
      </c>
      <c r="B744" t="s">
        <v>7914</v>
      </c>
      <c r="C744" t="s">
        <v>7655</v>
      </c>
      <c r="D744" s="1">
        <v>598</v>
      </c>
      <c r="E744" s="76">
        <v>39646</v>
      </c>
      <c r="F744" s="5">
        <v>2</v>
      </c>
      <c r="G744" t="s">
        <v>8985</v>
      </c>
      <c r="H744" s="46">
        <v>3038618150</v>
      </c>
      <c r="I744" t="s">
        <v>3329</v>
      </c>
    </row>
    <row r="745" spans="1:9" ht="12">
      <c r="A745" s="5">
        <f t="shared" si="13"/>
        <v>742</v>
      </c>
      <c r="B745" t="s">
        <v>7749</v>
      </c>
      <c r="C745" t="s">
        <v>8539</v>
      </c>
      <c r="D745" s="1">
        <v>595</v>
      </c>
      <c r="E745" s="76">
        <v>39639</v>
      </c>
      <c r="F745" s="5">
        <v>2</v>
      </c>
      <c r="G745" t="s">
        <v>8635</v>
      </c>
      <c r="H745" s="46">
        <v>3034661023</v>
      </c>
      <c r="I745" t="s">
        <v>8212</v>
      </c>
    </row>
    <row r="746" spans="1:9" ht="12">
      <c r="A746" s="5">
        <f t="shared" si="13"/>
        <v>743</v>
      </c>
      <c r="B746" t="s">
        <v>9143</v>
      </c>
      <c r="C746" t="s">
        <v>9344</v>
      </c>
      <c r="D746" s="1">
        <v>487</v>
      </c>
      <c r="E746" s="76">
        <v>39650</v>
      </c>
      <c r="F746" s="1">
        <v>2</v>
      </c>
      <c r="G746" t="s">
        <v>1432</v>
      </c>
      <c r="H746" s="46">
        <v>3038148845</v>
      </c>
      <c r="I746" t="s">
        <v>8212</v>
      </c>
    </row>
    <row r="747" spans="1:9" ht="12">
      <c r="A747" s="5">
        <f t="shared" si="13"/>
        <v>744</v>
      </c>
      <c r="B747" t="s">
        <v>1008</v>
      </c>
      <c r="C747" t="s">
        <v>1346</v>
      </c>
      <c r="D747" s="1">
        <v>635</v>
      </c>
      <c r="E747" s="76">
        <v>39650</v>
      </c>
      <c r="F747" s="1">
        <v>2</v>
      </c>
      <c r="G747" t="s">
        <v>1581</v>
      </c>
      <c r="H747" s="46">
        <v>3033770124</v>
      </c>
      <c r="I747" t="s">
        <v>8212</v>
      </c>
    </row>
    <row r="748" spans="1:8" ht="12">
      <c r="A748" s="5">
        <f t="shared" si="13"/>
        <v>745</v>
      </c>
      <c r="B748" t="s">
        <v>6761</v>
      </c>
      <c r="C748" t="s">
        <v>7939</v>
      </c>
      <c r="D748">
        <v>596</v>
      </c>
      <c r="E748" s="39">
        <v>39631</v>
      </c>
      <c r="F748" s="5">
        <v>1</v>
      </c>
      <c r="G748" t="s">
        <v>5458</v>
      </c>
      <c r="H748" s="46">
        <v>3037967127</v>
      </c>
    </row>
    <row r="749" spans="1:8" ht="12">
      <c r="A749" s="5">
        <f t="shared" si="13"/>
        <v>746</v>
      </c>
      <c r="B749" t="s">
        <v>9000</v>
      </c>
      <c r="C749" t="s">
        <v>1464</v>
      </c>
      <c r="D749" s="1">
        <v>448</v>
      </c>
      <c r="E749" s="73">
        <v>39631</v>
      </c>
      <c r="F749" s="1">
        <v>2</v>
      </c>
      <c r="G749" t="s">
        <v>9852</v>
      </c>
      <c r="H749" s="74">
        <v>3034666958</v>
      </c>
    </row>
    <row r="750" spans="1:8" ht="12">
      <c r="A750" s="5">
        <f t="shared" si="13"/>
        <v>747</v>
      </c>
      <c r="B750" t="s">
        <v>2037</v>
      </c>
      <c r="C750" t="s">
        <v>4109</v>
      </c>
      <c r="D750" s="22">
        <v>378</v>
      </c>
      <c r="E750" s="73">
        <v>39631</v>
      </c>
      <c r="F750" s="5">
        <v>1</v>
      </c>
      <c r="G750" t="s">
        <v>2278</v>
      </c>
      <c r="H750" s="74">
        <v>7205799502</v>
      </c>
    </row>
    <row r="751" spans="1:8" ht="12">
      <c r="A751" s="5">
        <f t="shared" si="13"/>
        <v>748</v>
      </c>
      <c r="B751" t="s">
        <v>2922</v>
      </c>
      <c r="C751" t="s">
        <v>4236</v>
      </c>
      <c r="D751" s="22">
        <v>377</v>
      </c>
      <c r="E751" s="73">
        <v>39631</v>
      </c>
      <c r="F751" s="5">
        <v>1</v>
      </c>
      <c r="G751" t="s">
        <v>1440</v>
      </c>
      <c r="H751" s="74">
        <v>3034338419</v>
      </c>
    </row>
    <row r="752" spans="1:8" ht="12">
      <c r="A752" s="5">
        <f t="shared" si="13"/>
        <v>749</v>
      </c>
      <c r="B752" t="s">
        <v>1917</v>
      </c>
      <c r="C752" t="s">
        <v>8590</v>
      </c>
      <c r="D752" s="22">
        <v>240</v>
      </c>
      <c r="E752" s="73">
        <v>39631</v>
      </c>
      <c r="F752" s="5">
        <v>1</v>
      </c>
      <c r="G752" t="s">
        <v>431</v>
      </c>
      <c r="H752" s="74">
        <v>3032749900</v>
      </c>
    </row>
    <row r="753" spans="1:8" ht="12">
      <c r="A753" s="5">
        <f t="shared" si="13"/>
        <v>750</v>
      </c>
      <c r="B753" t="s">
        <v>2950</v>
      </c>
      <c r="C753" t="s">
        <v>2896</v>
      </c>
      <c r="D753">
        <v>948</v>
      </c>
      <c r="E753" s="39">
        <v>39631</v>
      </c>
      <c r="F753" s="5">
        <v>1</v>
      </c>
      <c r="G753" t="s">
        <v>2481</v>
      </c>
      <c r="H753" s="46">
        <v>7206529555</v>
      </c>
    </row>
    <row r="754" spans="1:8" ht="12">
      <c r="A754" s="5">
        <f t="shared" si="13"/>
        <v>751</v>
      </c>
      <c r="B754" t="s">
        <v>8582</v>
      </c>
      <c r="C754" t="s">
        <v>9022</v>
      </c>
      <c r="D754" s="1">
        <v>370</v>
      </c>
      <c r="E754" s="73">
        <v>39631</v>
      </c>
      <c r="F754" s="5">
        <v>2</v>
      </c>
      <c r="G754" t="s">
        <v>10204</v>
      </c>
      <c r="H754" s="74">
        <v>3034233182</v>
      </c>
    </row>
    <row r="755" spans="1:8" ht="12">
      <c r="A755" s="5">
        <f t="shared" si="13"/>
        <v>752</v>
      </c>
      <c r="B755" t="s">
        <v>7650</v>
      </c>
      <c r="C755" t="s">
        <v>9388</v>
      </c>
      <c r="D755" s="5">
        <v>979</v>
      </c>
      <c r="E755" s="2">
        <v>39631</v>
      </c>
      <c r="F755" s="5">
        <v>1</v>
      </c>
      <c r="G755" t="s">
        <v>5873</v>
      </c>
      <c r="H755" s="46">
        <v>3032805943</v>
      </c>
    </row>
    <row r="756" spans="1:8" ht="12">
      <c r="A756" s="5">
        <f t="shared" si="13"/>
        <v>753</v>
      </c>
      <c r="B756" t="s">
        <v>8636</v>
      </c>
      <c r="C756" t="s">
        <v>9711</v>
      </c>
      <c r="D756" s="22">
        <v>583</v>
      </c>
      <c r="E756" s="73">
        <v>39631</v>
      </c>
      <c r="F756" s="1">
        <v>1</v>
      </c>
      <c r="G756" t="s">
        <v>705</v>
      </c>
      <c r="H756" s="74">
        <v>3033559589</v>
      </c>
    </row>
    <row r="757" spans="1:9" ht="12">
      <c r="A757" s="5">
        <f t="shared" si="13"/>
        <v>754</v>
      </c>
      <c r="B757" t="s">
        <v>10187</v>
      </c>
      <c r="C757" t="s">
        <v>8992</v>
      </c>
      <c r="D757" s="1">
        <v>474</v>
      </c>
      <c r="E757" s="73">
        <v>39633</v>
      </c>
      <c r="F757" s="1">
        <v>2</v>
      </c>
      <c r="G757" t="s">
        <v>9561</v>
      </c>
      <c r="H757" s="46">
        <v>3036653616</v>
      </c>
      <c r="I757" t="s">
        <v>9137</v>
      </c>
    </row>
    <row r="758" spans="1:8" ht="12">
      <c r="A758" s="5">
        <f t="shared" si="13"/>
        <v>755</v>
      </c>
      <c r="B758" t="s">
        <v>9246</v>
      </c>
      <c r="C758" t="s">
        <v>2141</v>
      </c>
      <c r="D758" s="1">
        <v>560</v>
      </c>
      <c r="E758" s="76">
        <v>39636</v>
      </c>
      <c r="F758" s="5">
        <v>2</v>
      </c>
      <c r="G758" t="s">
        <v>8039</v>
      </c>
      <c r="H758" s="46">
        <v>9703523131</v>
      </c>
    </row>
    <row r="759" spans="1:8" ht="12">
      <c r="A759" s="5">
        <f t="shared" si="13"/>
        <v>756</v>
      </c>
      <c r="B759" t="s">
        <v>9977</v>
      </c>
      <c r="C759" t="s">
        <v>114</v>
      </c>
      <c r="D759" s="1">
        <v>363</v>
      </c>
      <c r="E759" s="73">
        <v>39637</v>
      </c>
      <c r="F759" s="1">
        <v>2</v>
      </c>
      <c r="G759" t="s">
        <v>9567</v>
      </c>
      <c r="H759" s="74">
        <v>3033692628</v>
      </c>
    </row>
    <row r="760" spans="1:8" ht="12">
      <c r="A760" s="5">
        <f t="shared" si="13"/>
        <v>757</v>
      </c>
      <c r="B760" t="s">
        <v>8904</v>
      </c>
      <c r="C760" t="s">
        <v>8533</v>
      </c>
      <c r="D760" s="1">
        <v>293</v>
      </c>
      <c r="E760" s="73">
        <v>39637</v>
      </c>
      <c r="F760" s="1">
        <v>2</v>
      </c>
      <c r="G760" t="s">
        <v>8080</v>
      </c>
      <c r="H760" s="74">
        <v>3034651788</v>
      </c>
    </row>
    <row r="761" spans="1:8" ht="12">
      <c r="A761" s="5">
        <f t="shared" si="13"/>
        <v>758</v>
      </c>
      <c r="B761" t="s">
        <v>2559</v>
      </c>
      <c r="C761" t="s">
        <v>8757</v>
      </c>
      <c r="D761" s="1">
        <v>222</v>
      </c>
      <c r="E761" s="73">
        <v>39638</v>
      </c>
      <c r="F761" s="1">
        <v>2</v>
      </c>
      <c r="G761" t="s">
        <v>2045</v>
      </c>
      <c r="H761" s="74">
        <v>3036824046</v>
      </c>
    </row>
    <row r="762" spans="1:8" ht="12">
      <c r="A762" s="5">
        <f t="shared" si="13"/>
        <v>759</v>
      </c>
      <c r="B762" t="s">
        <v>1939</v>
      </c>
      <c r="C762" t="s">
        <v>1497</v>
      </c>
      <c r="D762" s="22">
        <v>519</v>
      </c>
      <c r="E762" s="73">
        <v>39638</v>
      </c>
      <c r="F762" s="5">
        <v>1</v>
      </c>
      <c r="G762" t="s">
        <v>2024</v>
      </c>
      <c r="H762" s="74">
        <v>3034274026</v>
      </c>
    </row>
    <row r="763" spans="1:8" ht="12">
      <c r="A763" s="5">
        <f t="shared" si="13"/>
        <v>760</v>
      </c>
      <c r="B763" t="s">
        <v>9694</v>
      </c>
      <c r="C763" t="s">
        <v>7495</v>
      </c>
      <c r="D763">
        <v>776</v>
      </c>
      <c r="E763" s="39">
        <v>39638</v>
      </c>
      <c r="F763" s="5">
        <v>1</v>
      </c>
      <c r="G763" t="s">
        <v>8328</v>
      </c>
      <c r="H763" s="46">
        <v>3037555004</v>
      </c>
    </row>
    <row r="764" spans="1:9" ht="12">
      <c r="A764" s="5">
        <f t="shared" si="13"/>
        <v>761</v>
      </c>
      <c r="B764" t="s">
        <v>1692</v>
      </c>
      <c r="C764" t="s">
        <v>3939</v>
      </c>
      <c r="D764" s="22">
        <v>326</v>
      </c>
      <c r="E764" s="73">
        <v>39638</v>
      </c>
      <c r="F764" s="5">
        <v>1</v>
      </c>
      <c r="G764" t="s">
        <v>1504</v>
      </c>
      <c r="H764" s="74">
        <v>3032787396</v>
      </c>
      <c r="I764" t="s">
        <v>9859</v>
      </c>
    </row>
    <row r="765" spans="1:8" ht="12">
      <c r="A765" s="5">
        <f t="shared" si="13"/>
        <v>762</v>
      </c>
      <c r="B765" t="s">
        <v>9114</v>
      </c>
      <c r="C765" t="s">
        <v>8750</v>
      </c>
      <c r="D765" s="1">
        <v>101</v>
      </c>
      <c r="E765" s="73">
        <v>39641</v>
      </c>
      <c r="F765" s="5">
        <v>2</v>
      </c>
      <c r="G765" t="s">
        <v>9132</v>
      </c>
      <c r="H765" s="74">
        <v>3037728785</v>
      </c>
    </row>
    <row r="766" spans="1:8" ht="12">
      <c r="A766" s="5">
        <f t="shared" si="13"/>
        <v>763</v>
      </c>
      <c r="B766" t="s">
        <v>2337</v>
      </c>
      <c r="C766" t="s">
        <v>3924</v>
      </c>
      <c r="D766">
        <v>439</v>
      </c>
      <c r="E766" s="39">
        <v>39645</v>
      </c>
      <c r="F766" s="5">
        <v>1</v>
      </c>
      <c r="G766" t="s">
        <v>6770</v>
      </c>
      <c r="H766" s="46">
        <v>3036512532</v>
      </c>
    </row>
    <row r="767" spans="1:8" ht="12">
      <c r="A767" s="5">
        <f t="shared" si="13"/>
        <v>764</v>
      </c>
      <c r="B767" t="s">
        <v>1817</v>
      </c>
      <c r="C767" t="s">
        <v>4198</v>
      </c>
      <c r="D767">
        <v>900</v>
      </c>
      <c r="E767" s="73">
        <v>39645</v>
      </c>
      <c r="F767" s="5">
        <v>1</v>
      </c>
      <c r="G767" t="s">
        <v>2631</v>
      </c>
      <c r="H767" s="74">
        <v>3034523014</v>
      </c>
    </row>
    <row r="768" spans="1:8" ht="12">
      <c r="A768" s="5">
        <f t="shared" si="13"/>
        <v>765</v>
      </c>
      <c r="B768" t="s">
        <v>1983</v>
      </c>
      <c r="C768" t="s">
        <v>1084</v>
      </c>
      <c r="D768" s="5">
        <v>479</v>
      </c>
      <c r="E768" s="39">
        <v>39645</v>
      </c>
      <c r="F768" s="5">
        <v>1</v>
      </c>
      <c r="G768" t="s">
        <v>4561</v>
      </c>
      <c r="H768" s="46">
        <v>7208518445</v>
      </c>
    </row>
    <row r="769" spans="1:8" ht="12">
      <c r="A769" s="5">
        <f t="shared" si="13"/>
        <v>766</v>
      </c>
      <c r="B769" t="s">
        <v>3662</v>
      </c>
      <c r="C769" t="s">
        <v>6074</v>
      </c>
      <c r="D769">
        <v>908</v>
      </c>
      <c r="E769" s="39">
        <v>39646</v>
      </c>
      <c r="F769" s="5">
        <v>1</v>
      </c>
      <c r="G769" t="s">
        <v>3016</v>
      </c>
      <c r="H769" s="46">
        <v>3032833948</v>
      </c>
    </row>
    <row r="770" spans="1:8" ht="12">
      <c r="A770" s="5">
        <f t="shared" si="13"/>
        <v>767</v>
      </c>
      <c r="B770" t="s">
        <v>8814</v>
      </c>
      <c r="C770" t="s">
        <v>1496</v>
      </c>
      <c r="D770" s="1">
        <v>280</v>
      </c>
      <c r="E770" s="75">
        <v>39646</v>
      </c>
      <c r="F770" s="5">
        <v>2</v>
      </c>
      <c r="G770" t="s">
        <v>8270</v>
      </c>
      <c r="H770" s="46">
        <v>3037388722</v>
      </c>
    </row>
    <row r="771" spans="1:8" ht="12">
      <c r="A771" s="5">
        <f t="shared" si="13"/>
        <v>768</v>
      </c>
      <c r="B771" t="s">
        <v>6746</v>
      </c>
      <c r="C771" t="s">
        <v>8392</v>
      </c>
      <c r="D771">
        <v>922</v>
      </c>
      <c r="E771" s="39">
        <v>39646</v>
      </c>
      <c r="F771" s="5">
        <v>1</v>
      </c>
      <c r="G771" t="s">
        <v>6565</v>
      </c>
      <c r="H771" s="46">
        <v>3034258808</v>
      </c>
    </row>
    <row r="772" spans="1:8" ht="12">
      <c r="A772" s="5">
        <f t="shared" si="13"/>
        <v>769</v>
      </c>
      <c r="B772" t="s">
        <v>9570</v>
      </c>
      <c r="C772" t="s">
        <v>8501</v>
      </c>
      <c r="D772" s="5">
        <v>607</v>
      </c>
      <c r="E772" s="73">
        <v>39646</v>
      </c>
      <c r="F772" s="5">
        <v>1</v>
      </c>
      <c r="G772" t="s">
        <v>8684</v>
      </c>
      <c r="H772" s="74">
        <v>3034525565</v>
      </c>
    </row>
    <row r="773" spans="1:8" ht="12">
      <c r="A773" s="5">
        <f t="shared" si="13"/>
        <v>770</v>
      </c>
      <c r="B773" t="s">
        <v>5375</v>
      </c>
      <c r="C773" t="s">
        <v>5144</v>
      </c>
      <c r="D773">
        <v>649</v>
      </c>
      <c r="E773" s="39">
        <v>39646</v>
      </c>
      <c r="F773" s="5">
        <v>1</v>
      </c>
      <c r="G773" t="s">
        <v>7207</v>
      </c>
      <c r="H773" s="46">
        <v>3038934034</v>
      </c>
    </row>
    <row r="774" spans="1:8" ht="12">
      <c r="A774" s="5">
        <f t="shared" si="13"/>
        <v>771</v>
      </c>
      <c r="B774" t="s">
        <v>3087</v>
      </c>
      <c r="C774" t="s">
        <v>4833</v>
      </c>
      <c r="D774" s="5">
        <v>537</v>
      </c>
      <c r="E774" s="2">
        <v>39646</v>
      </c>
      <c r="F774" s="5">
        <v>1</v>
      </c>
      <c r="G774" t="s">
        <v>2999</v>
      </c>
      <c r="H774" s="46">
        <v>3032972809</v>
      </c>
    </row>
    <row r="775" spans="1:8" ht="12">
      <c r="A775" s="5">
        <f t="shared" si="13"/>
        <v>772</v>
      </c>
      <c r="B775" t="s">
        <v>2447</v>
      </c>
      <c r="C775" t="s">
        <v>2489</v>
      </c>
      <c r="D775" s="1">
        <v>587</v>
      </c>
      <c r="E775" s="76">
        <v>39646</v>
      </c>
      <c r="F775" s="1">
        <v>2</v>
      </c>
      <c r="G775" t="s">
        <v>8669</v>
      </c>
      <c r="H775" s="46">
        <v>3033216725</v>
      </c>
    </row>
    <row r="776" spans="1:8" ht="12">
      <c r="A776" s="5">
        <f t="shared" si="13"/>
        <v>773</v>
      </c>
      <c r="B776" t="s">
        <v>1349</v>
      </c>
      <c r="C776" t="s">
        <v>8842</v>
      </c>
      <c r="D776" s="22">
        <v>450</v>
      </c>
      <c r="E776" s="73">
        <v>39647</v>
      </c>
      <c r="F776" s="5">
        <v>1</v>
      </c>
      <c r="G776" t="s">
        <v>1698</v>
      </c>
      <c r="H776" s="74">
        <v>3037728873</v>
      </c>
    </row>
    <row r="777" spans="1:8" ht="12">
      <c r="A777" s="5">
        <f t="shared" si="13"/>
        <v>774</v>
      </c>
      <c r="B777" t="s">
        <v>347</v>
      </c>
      <c r="C777" t="s">
        <v>2245</v>
      </c>
      <c r="D777" s="1">
        <v>487</v>
      </c>
      <c r="E777" s="73">
        <v>39648</v>
      </c>
      <c r="F777" s="1">
        <v>2</v>
      </c>
      <c r="G777" t="s">
        <v>494</v>
      </c>
      <c r="H777" s="74">
        <v>7207475450</v>
      </c>
    </row>
    <row r="778" spans="1:8" ht="12">
      <c r="A778" s="5">
        <f t="shared" si="13"/>
        <v>775</v>
      </c>
      <c r="B778" t="s">
        <v>3098</v>
      </c>
      <c r="C778" t="s">
        <v>2103</v>
      </c>
      <c r="D778" s="22">
        <v>154</v>
      </c>
      <c r="E778" s="73">
        <v>39651</v>
      </c>
      <c r="F778" s="5">
        <v>1</v>
      </c>
      <c r="G778" t="s">
        <v>2166</v>
      </c>
      <c r="H778" s="74">
        <v>7204940798</v>
      </c>
    </row>
    <row r="779" spans="1:8" ht="12">
      <c r="A779" s="5">
        <f t="shared" si="13"/>
        <v>776</v>
      </c>
      <c r="B779" t="s">
        <v>4732</v>
      </c>
      <c r="C779" t="s">
        <v>4469</v>
      </c>
      <c r="D779">
        <v>783</v>
      </c>
      <c r="E779" s="2">
        <v>39651</v>
      </c>
      <c r="F779" s="5">
        <v>1</v>
      </c>
      <c r="G779" t="s">
        <v>5625</v>
      </c>
      <c r="H779" s="46">
        <v>3037715285</v>
      </c>
    </row>
    <row r="780" spans="1:8" ht="12">
      <c r="A780" s="5">
        <f t="shared" si="13"/>
        <v>777</v>
      </c>
      <c r="B780" t="s">
        <v>9720</v>
      </c>
      <c r="C780" t="s">
        <v>9038</v>
      </c>
      <c r="D780" s="23">
        <v>125</v>
      </c>
      <c r="E780" s="73">
        <v>39652</v>
      </c>
      <c r="F780" s="5">
        <v>2</v>
      </c>
      <c r="G780" t="s">
        <v>8488</v>
      </c>
      <c r="H780" s="74">
        <v>3037163598</v>
      </c>
    </row>
    <row r="781" spans="1:8" ht="12">
      <c r="A781" s="5">
        <f t="shared" si="13"/>
        <v>778</v>
      </c>
      <c r="B781" t="s">
        <v>5402</v>
      </c>
      <c r="C781" t="s">
        <v>1600</v>
      </c>
      <c r="D781">
        <v>753</v>
      </c>
      <c r="E781" s="39">
        <v>39652</v>
      </c>
      <c r="F781" s="5">
        <v>1</v>
      </c>
      <c r="G781" t="s">
        <v>5072</v>
      </c>
      <c r="H781" s="46">
        <v>3037307923</v>
      </c>
    </row>
    <row r="782" spans="1:8" ht="12">
      <c r="A782" s="5">
        <f t="shared" si="13"/>
        <v>779</v>
      </c>
      <c r="B782" t="s">
        <v>7563</v>
      </c>
      <c r="C782" t="s">
        <v>6343</v>
      </c>
      <c r="D782" s="22">
        <v>75</v>
      </c>
      <c r="E782" s="39">
        <v>39653</v>
      </c>
      <c r="F782" s="5">
        <v>1</v>
      </c>
      <c r="G782" t="s">
        <v>6714</v>
      </c>
      <c r="H782" s="46">
        <v>3032883684</v>
      </c>
    </row>
    <row r="783" spans="1:8" ht="12">
      <c r="A783" s="5">
        <f t="shared" si="13"/>
        <v>780</v>
      </c>
      <c r="B783" t="s">
        <v>7386</v>
      </c>
      <c r="C783" t="s">
        <v>5124</v>
      </c>
      <c r="D783" s="6">
        <v>598</v>
      </c>
      <c r="E783" s="39">
        <v>39653</v>
      </c>
      <c r="F783" s="5">
        <v>1</v>
      </c>
      <c r="G783" t="s">
        <v>7103</v>
      </c>
      <c r="H783" s="46">
        <v>3035748950</v>
      </c>
    </row>
    <row r="784" spans="1:9" ht="12">
      <c r="A784" s="5">
        <f t="shared" si="13"/>
        <v>781</v>
      </c>
      <c r="B784" t="s">
        <v>358</v>
      </c>
      <c r="C784" t="s">
        <v>3510</v>
      </c>
      <c r="D784">
        <v>859</v>
      </c>
      <c r="E784" s="39">
        <v>39653</v>
      </c>
      <c r="F784" s="5">
        <v>1</v>
      </c>
      <c r="G784" t="s">
        <v>1428</v>
      </c>
      <c r="H784" s="46">
        <v>3037614567</v>
      </c>
      <c r="I784" t="s">
        <v>3335</v>
      </c>
    </row>
    <row r="785" spans="1:8" ht="12">
      <c r="A785" s="5">
        <f t="shared" si="13"/>
        <v>782</v>
      </c>
      <c r="B785" t="s">
        <v>5779</v>
      </c>
      <c r="C785" t="s">
        <v>3712</v>
      </c>
      <c r="D785">
        <v>995</v>
      </c>
      <c r="E785" s="2">
        <v>39654</v>
      </c>
      <c r="F785" s="5">
        <v>1</v>
      </c>
      <c r="G785" t="s">
        <v>5360</v>
      </c>
      <c r="H785" s="46">
        <v>7205654625</v>
      </c>
    </row>
    <row r="786" spans="1:8" ht="12">
      <c r="A786" s="5">
        <f t="shared" si="13"/>
        <v>783</v>
      </c>
      <c r="B786" t="s">
        <v>3776</v>
      </c>
      <c r="C786" t="s">
        <v>7241</v>
      </c>
      <c r="D786">
        <v>193</v>
      </c>
      <c r="E786" s="2">
        <v>39655</v>
      </c>
      <c r="F786" s="5">
        <v>1</v>
      </c>
      <c r="G786" t="s">
        <v>3082</v>
      </c>
      <c r="H786" s="46">
        <v>3032908646</v>
      </c>
    </row>
    <row r="787" spans="1:8" ht="12">
      <c r="A787" s="5">
        <f t="shared" si="13"/>
        <v>784</v>
      </c>
      <c r="B787" t="s">
        <v>4199</v>
      </c>
      <c r="C787" t="s">
        <v>4451</v>
      </c>
      <c r="D787">
        <v>458</v>
      </c>
      <c r="E787" s="2">
        <v>39655</v>
      </c>
      <c r="F787" s="5">
        <v>1</v>
      </c>
      <c r="G787" t="s">
        <v>8381</v>
      </c>
      <c r="H787" s="46">
        <v>3033330922</v>
      </c>
    </row>
    <row r="788" spans="1:8" ht="12">
      <c r="A788" s="5">
        <f t="shared" si="13"/>
        <v>785</v>
      </c>
      <c r="B788" t="s">
        <v>6060</v>
      </c>
      <c r="C788" t="s">
        <v>4484</v>
      </c>
      <c r="D788">
        <v>707</v>
      </c>
      <c r="E788" s="39">
        <v>39655</v>
      </c>
      <c r="F788" s="5">
        <v>1</v>
      </c>
      <c r="G788" t="s">
        <v>5447</v>
      </c>
      <c r="H788" s="46">
        <v>7209777998</v>
      </c>
    </row>
    <row r="789" spans="1:8" ht="12">
      <c r="A789" s="5">
        <f t="shared" si="13"/>
        <v>786</v>
      </c>
      <c r="B789" t="s">
        <v>5695</v>
      </c>
      <c r="C789" t="s">
        <v>4859</v>
      </c>
      <c r="D789" s="5">
        <v>1017</v>
      </c>
      <c r="E789" s="2">
        <v>39655</v>
      </c>
      <c r="F789" s="5">
        <v>1</v>
      </c>
      <c r="G789" t="s">
        <v>2856</v>
      </c>
      <c r="H789" s="46">
        <v>9705931197</v>
      </c>
    </row>
    <row r="790" spans="1:8" ht="12">
      <c r="A790" s="5">
        <f t="shared" si="13"/>
        <v>787</v>
      </c>
      <c r="B790" t="s">
        <v>262</v>
      </c>
      <c r="C790" t="s">
        <v>1430</v>
      </c>
      <c r="D790" s="1">
        <v>465</v>
      </c>
      <c r="E790" s="73">
        <v>39658</v>
      </c>
      <c r="F790" s="1">
        <v>2</v>
      </c>
      <c r="G790" t="s">
        <v>838</v>
      </c>
      <c r="H790" s="74">
        <v>9702828433</v>
      </c>
    </row>
    <row r="791" spans="1:8" ht="12">
      <c r="A791" s="5">
        <f t="shared" si="13"/>
        <v>788</v>
      </c>
      <c r="B791" t="s">
        <v>8422</v>
      </c>
      <c r="C791" t="s">
        <v>8978</v>
      </c>
      <c r="D791" s="22">
        <v>515</v>
      </c>
      <c r="E791" s="73">
        <v>39658</v>
      </c>
      <c r="F791" s="5">
        <v>1</v>
      </c>
      <c r="G791" t="s">
        <v>8417</v>
      </c>
      <c r="H791" s="74">
        <v>3037638869</v>
      </c>
    </row>
    <row r="792" spans="1:8" ht="12">
      <c r="A792" s="5">
        <f t="shared" si="13"/>
        <v>789</v>
      </c>
      <c r="B792" t="s">
        <v>1303</v>
      </c>
      <c r="C792" t="s">
        <v>5164</v>
      </c>
      <c r="D792" s="22">
        <v>113</v>
      </c>
      <c r="E792" s="73">
        <v>39658</v>
      </c>
      <c r="F792" s="5">
        <v>1</v>
      </c>
      <c r="G792" t="s">
        <v>1763</v>
      </c>
      <c r="H792" s="74">
        <v>3035688852</v>
      </c>
    </row>
    <row r="793" spans="1:8" ht="12">
      <c r="A793" s="5">
        <f t="shared" si="13"/>
        <v>790</v>
      </c>
      <c r="B793" t="s">
        <v>8401</v>
      </c>
      <c r="C793" t="s">
        <v>1739</v>
      </c>
      <c r="D793" s="1">
        <v>509</v>
      </c>
      <c r="E793" s="73">
        <v>39658</v>
      </c>
      <c r="F793" s="5">
        <v>2</v>
      </c>
      <c r="G793" t="s">
        <v>8903</v>
      </c>
      <c r="H793" s="46">
        <v>3037981788</v>
      </c>
    </row>
    <row r="794" spans="1:9" ht="12">
      <c r="A794" s="5">
        <f t="shared" si="13"/>
        <v>791</v>
      </c>
      <c r="B794" t="s">
        <v>9483</v>
      </c>
      <c r="C794" t="s">
        <v>9477</v>
      </c>
      <c r="D794" s="1">
        <v>350</v>
      </c>
      <c r="E794" s="73">
        <v>39658</v>
      </c>
      <c r="F794" s="1">
        <v>2</v>
      </c>
      <c r="G794" t="s">
        <v>8878</v>
      </c>
      <c r="H794" s="74">
        <v>3034999955</v>
      </c>
      <c r="I794" t="s">
        <v>9859</v>
      </c>
    </row>
    <row r="795" spans="1:8" ht="12">
      <c r="A795" s="5">
        <f t="shared" si="13"/>
        <v>792</v>
      </c>
      <c r="B795" t="s">
        <v>6877</v>
      </c>
      <c r="C795" t="s">
        <v>6327</v>
      </c>
      <c r="D795" s="1">
        <v>625</v>
      </c>
      <c r="E795" s="2">
        <v>39660</v>
      </c>
      <c r="F795" s="5">
        <v>2</v>
      </c>
      <c r="G795" t="s">
        <v>3997</v>
      </c>
      <c r="H795" s="46">
        <v>3032797223</v>
      </c>
    </row>
    <row r="796" spans="1:8" ht="12">
      <c r="A796" s="5">
        <f t="shared" si="13"/>
        <v>793</v>
      </c>
      <c r="B796" t="s">
        <v>9037</v>
      </c>
      <c r="C796" t="s">
        <v>9211</v>
      </c>
      <c r="D796" s="1">
        <v>522</v>
      </c>
      <c r="E796" s="76">
        <v>39660</v>
      </c>
      <c r="F796" s="1">
        <v>2</v>
      </c>
      <c r="G796" t="s">
        <v>7479</v>
      </c>
      <c r="H796" s="46">
        <v>3034631544</v>
      </c>
    </row>
    <row r="797" spans="1:8" ht="12">
      <c r="A797" s="5">
        <f t="shared" si="13"/>
        <v>794</v>
      </c>
      <c r="B797" t="s">
        <v>7837</v>
      </c>
      <c r="C797" t="s">
        <v>7712</v>
      </c>
      <c r="D797" s="22">
        <v>562</v>
      </c>
      <c r="E797" s="73">
        <v>39660</v>
      </c>
      <c r="F797" s="5">
        <v>1</v>
      </c>
      <c r="G797" t="s">
        <v>7481</v>
      </c>
      <c r="H797" s="74">
        <v>3034291588</v>
      </c>
    </row>
    <row r="798" spans="1:8" ht="12">
      <c r="A798" s="5">
        <f t="shared" si="13"/>
        <v>795</v>
      </c>
      <c r="B798" t="s">
        <v>2250</v>
      </c>
      <c r="C798" t="s">
        <v>7594</v>
      </c>
      <c r="D798" s="1">
        <v>178</v>
      </c>
      <c r="E798" s="73">
        <v>39661</v>
      </c>
      <c r="F798" s="5">
        <v>2</v>
      </c>
      <c r="G798" t="s">
        <v>1651</v>
      </c>
      <c r="H798" s="74">
        <v>3039352030</v>
      </c>
    </row>
    <row r="799" spans="1:9" ht="12">
      <c r="A799" s="5">
        <f t="shared" si="13"/>
        <v>796</v>
      </c>
      <c r="B799" t="s">
        <v>9316</v>
      </c>
      <c r="C799" t="s">
        <v>1314</v>
      </c>
      <c r="D799" s="1">
        <v>704</v>
      </c>
      <c r="E799" s="76">
        <v>39667</v>
      </c>
      <c r="F799" s="5">
        <v>2</v>
      </c>
      <c r="G799" t="s">
        <v>9315</v>
      </c>
      <c r="H799" s="46">
        <v>3039041015</v>
      </c>
      <c r="I799" t="s">
        <v>9576</v>
      </c>
    </row>
    <row r="800" spans="1:9" ht="12">
      <c r="A800" s="5">
        <f t="shared" si="13"/>
        <v>797</v>
      </c>
      <c r="B800" t="s">
        <v>8044</v>
      </c>
      <c r="C800" t="s">
        <v>962</v>
      </c>
      <c r="D800" s="1">
        <v>549</v>
      </c>
      <c r="E800" s="76">
        <v>39672</v>
      </c>
      <c r="F800" s="5">
        <v>2</v>
      </c>
      <c r="G800" t="s">
        <v>8079</v>
      </c>
      <c r="H800" s="46">
        <v>3032554816</v>
      </c>
      <c r="I800" t="s">
        <v>9576</v>
      </c>
    </row>
    <row r="801" spans="1:9" ht="12">
      <c r="A801" s="5">
        <f t="shared" si="13"/>
        <v>798</v>
      </c>
      <c r="B801" t="s">
        <v>8174</v>
      </c>
      <c r="C801" t="s">
        <v>1629</v>
      </c>
      <c r="D801" s="1">
        <v>696</v>
      </c>
      <c r="E801" s="76">
        <v>39667</v>
      </c>
      <c r="F801" s="5">
        <v>2</v>
      </c>
      <c r="G801" t="s">
        <v>8771</v>
      </c>
      <c r="H801" s="46">
        <v>3037164596</v>
      </c>
      <c r="I801" t="s">
        <v>9576</v>
      </c>
    </row>
    <row r="802" spans="1:9" ht="12">
      <c r="A802" s="5">
        <f t="shared" si="13"/>
        <v>799</v>
      </c>
      <c r="B802" t="s">
        <v>8448</v>
      </c>
      <c r="C802" t="s">
        <v>7746</v>
      </c>
      <c r="D802" s="1">
        <v>629</v>
      </c>
      <c r="E802" s="76">
        <v>39671</v>
      </c>
      <c r="F802" s="1">
        <v>2</v>
      </c>
      <c r="G802" t="s">
        <v>1173</v>
      </c>
      <c r="H802" s="74">
        <v>3034243584</v>
      </c>
      <c r="I802" t="s">
        <v>8212</v>
      </c>
    </row>
    <row r="803" spans="1:9" ht="12">
      <c r="A803" s="5">
        <f t="shared" si="13"/>
        <v>800</v>
      </c>
      <c r="B803" t="s">
        <v>9314</v>
      </c>
      <c r="C803" t="s">
        <v>829</v>
      </c>
      <c r="D803" s="1">
        <v>638</v>
      </c>
      <c r="E803" s="76">
        <v>39674</v>
      </c>
      <c r="F803" s="5">
        <v>2</v>
      </c>
      <c r="G803" t="s">
        <v>8731</v>
      </c>
      <c r="H803" s="46">
        <v>3034401098</v>
      </c>
      <c r="I803" t="s">
        <v>8212</v>
      </c>
    </row>
    <row r="804" spans="1:9" ht="12">
      <c r="A804" s="5">
        <f t="shared" si="13"/>
        <v>801</v>
      </c>
      <c r="B804" t="s">
        <v>8963</v>
      </c>
      <c r="C804" t="s">
        <v>1283</v>
      </c>
      <c r="D804" s="1">
        <v>635</v>
      </c>
      <c r="E804" s="76">
        <v>39674</v>
      </c>
      <c r="F804" s="5">
        <v>2</v>
      </c>
      <c r="G804" t="s">
        <v>9139</v>
      </c>
      <c r="H804" s="77">
        <v>3037450043</v>
      </c>
      <c r="I804" t="s">
        <v>8212</v>
      </c>
    </row>
    <row r="805" spans="1:9" ht="12">
      <c r="A805" s="5">
        <f t="shared" si="13"/>
        <v>802</v>
      </c>
      <c r="B805" t="s">
        <v>10177</v>
      </c>
      <c r="C805" t="s">
        <v>8850</v>
      </c>
      <c r="D805" s="1">
        <v>456</v>
      </c>
      <c r="E805" s="76">
        <v>39683</v>
      </c>
      <c r="F805" s="1">
        <v>2</v>
      </c>
      <c r="G805" t="s">
        <v>8633</v>
      </c>
      <c r="H805" s="46">
        <v>3032884998</v>
      </c>
      <c r="I805" t="s">
        <v>8212</v>
      </c>
    </row>
    <row r="806" spans="1:8" ht="12">
      <c r="A806" s="5">
        <f t="shared" si="13"/>
        <v>803</v>
      </c>
      <c r="B806" t="s">
        <v>1344</v>
      </c>
      <c r="C806" t="s">
        <v>1671</v>
      </c>
      <c r="D806" s="1">
        <v>638</v>
      </c>
      <c r="E806" s="76">
        <v>39662</v>
      </c>
      <c r="F806" s="1">
        <v>2</v>
      </c>
      <c r="G806" t="s">
        <v>758</v>
      </c>
      <c r="H806" s="77">
        <v>3039337370</v>
      </c>
    </row>
    <row r="807" spans="1:8" ht="12">
      <c r="A807" s="5">
        <f aca="true" t="shared" si="14" ref="A807:A870">A806+1</f>
        <v>804</v>
      </c>
      <c r="B807" t="s">
        <v>9176</v>
      </c>
      <c r="C807" t="s">
        <v>8724</v>
      </c>
      <c r="D807" s="1">
        <v>549</v>
      </c>
      <c r="E807" s="76">
        <v>39662</v>
      </c>
      <c r="F807" s="1">
        <v>2</v>
      </c>
      <c r="G807" t="s">
        <v>8002</v>
      </c>
      <c r="H807" s="46">
        <v>3039805284</v>
      </c>
    </row>
    <row r="808" spans="1:8" ht="12">
      <c r="A808" s="5">
        <f t="shared" si="14"/>
        <v>805</v>
      </c>
      <c r="B808" t="s">
        <v>1595</v>
      </c>
      <c r="C808" t="s">
        <v>15</v>
      </c>
      <c r="D808" s="5">
        <v>92</v>
      </c>
      <c r="E808" s="73">
        <v>39662</v>
      </c>
      <c r="F808" s="5">
        <v>1</v>
      </c>
      <c r="G808" t="s">
        <v>3137</v>
      </c>
      <c r="H808" s="74">
        <v>3037380555</v>
      </c>
    </row>
    <row r="809" spans="1:8" ht="12">
      <c r="A809" s="5">
        <f t="shared" si="14"/>
        <v>806</v>
      </c>
      <c r="B809" t="s">
        <v>6855</v>
      </c>
      <c r="C809" t="s">
        <v>9235</v>
      </c>
      <c r="D809" s="1">
        <v>65</v>
      </c>
      <c r="E809" s="73">
        <v>39663</v>
      </c>
      <c r="F809" s="1">
        <v>2</v>
      </c>
      <c r="G809" t="s">
        <v>8332</v>
      </c>
      <c r="H809" s="74">
        <v>3036271429</v>
      </c>
    </row>
    <row r="810" spans="1:8" ht="12">
      <c r="A810" s="5">
        <f t="shared" si="14"/>
        <v>807</v>
      </c>
      <c r="B810" t="s">
        <v>1589</v>
      </c>
      <c r="C810" t="s">
        <v>5393</v>
      </c>
      <c r="D810">
        <v>543</v>
      </c>
      <c r="E810" s="39">
        <v>39663</v>
      </c>
      <c r="F810" s="5">
        <v>1</v>
      </c>
      <c r="G810" t="s">
        <v>5312</v>
      </c>
      <c r="H810" s="46">
        <v>3036507422</v>
      </c>
    </row>
    <row r="811" spans="1:8" ht="12">
      <c r="A811" s="5">
        <f t="shared" si="14"/>
        <v>808</v>
      </c>
      <c r="B811" t="s">
        <v>2579</v>
      </c>
      <c r="C811" t="s">
        <v>7085</v>
      </c>
      <c r="D811" s="1">
        <v>704</v>
      </c>
      <c r="E811" s="39">
        <v>39664</v>
      </c>
      <c r="F811" s="5">
        <v>2</v>
      </c>
      <c r="G811" t="s">
        <v>1406</v>
      </c>
      <c r="H811" s="46">
        <v>3037555599</v>
      </c>
    </row>
    <row r="812" spans="1:8" ht="12">
      <c r="A812" s="5">
        <f t="shared" si="14"/>
        <v>809</v>
      </c>
      <c r="B812" t="s">
        <v>7796</v>
      </c>
      <c r="C812" t="s">
        <v>6160</v>
      </c>
      <c r="D812">
        <v>250</v>
      </c>
      <c r="E812" s="73">
        <v>39665</v>
      </c>
      <c r="F812" s="5">
        <v>1</v>
      </c>
      <c r="G812" t="s">
        <v>7946</v>
      </c>
      <c r="H812" s="74">
        <v>3037977307</v>
      </c>
    </row>
    <row r="813" spans="1:8" ht="12">
      <c r="A813" s="5">
        <f t="shared" si="14"/>
        <v>810</v>
      </c>
      <c r="B813" t="s">
        <v>912</v>
      </c>
      <c r="C813" t="s">
        <v>8456</v>
      </c>
      <c r="D813" s="1">
        <v>685</v>
      </c>
      <c r="E813" s="76">
        <v>39665</v>
      </c>
      <c r="F813" s="1">
        <v>2</v>
      </c>
      <c r="G813" t="s">
        <v>913</v>
      </c>
      <c r="H813" s="77">
        <v>3037813710</v>
      </c>
    </row>
    <row r="814" spans="1:8" ht="12">
      <c r="A814" s="5">
        <f t="shared" si="14"/>
        <v>811</v>
      </c>
      <c r="B814" t="s">
        <v>10209</v>
      </c>
      <c r="C814" t="s">
        <v>10208</v>
      </c>
      <c r="D814" s="1">
        <v>648</v>
      </c>
      <c r="E814" s="76">
        <v>39666</v>
      </c>
      <c r="F814" s="1">
        <v>2</v>
      </c>
      <c r="G814" t="s">
        <v>8916</v>
      </c>
      <c r="H814" s="77">
        <v>9705060001</v>
      </c>
    </row>
    <row r="815" spans="1:8" ht="12">
      <c r="A815" s="5">
        <f t="shared" si="14"/>
        <v>812</v>
      </c>
      <c r="B815" t="s">
        <v>9340</v>
      </c>
      <c r="C815" t="s">
        <v>8553</v>
      </c>
      <c r="D815" s="1">
        <v>691</v>
      </c>
      <c r="E815" s="76">
        <v>39666</v>
      </c>
      <c r="F815" s="1">
        <v>2</v>
      </c>
      <c r="G815" t="s">
        <v>8097</v>
      </c>
      <c r="H815" s="77">
        <v>7204881598</v>
      </c>
    </row>
    <row r="816" spans="1:8" ht="12">
      <c r="A816" s="5">
        <f t="shared" si="14"/>
        <v>813</v>
      </c>
      <c r="B816" t="s">
        <v>2694</v>
      </c>
      <c r="C816" t="s">
        <v>2428</v>
      </c>
      <c r="D816" s="1">
        <v>209</v>
      </c>
      <c r="E816" s="76">
        <v>39666</v>
      </c>
      <c r="F816" s="5">
        <v>2</v>
      </c>
      <c r="G816" t="s">
        <v>10222</v>
      </c>
      <c r="H816" s="77">
        <v>3034662793</v>
      </c>
    </row>
    <row r="817" spans="1:8" ht="12">
      <c r="A817" s="5">
        <f t="shared" si="14"/>
        <v>814</v>
      </c>
      <c r="B817" t="s">
        <v>2542</v>
      </c>
      <c r="C817" t="s">
        <v>9320</v>
      </c>
      <c r="D817" s="1">
        <v>415</v>
      </c>
      <c r="E817" s="76">
        <v>39666</v>
      </c>
      <c r="F817" s="1">
        <v>2</v>
      </c>
      <c r="G817" t="s">
        <v>1083</v>
      </c>
      <c r="H817" s="77">
        <v>3039886476</v>
      </c>
    </row>
    <row r="818" spans="1:9" ht="12">
      <c r="A818" s="5">
        <f t="shared" si="14"/>
        <v>815</v>
      </c>
      <c r="B818" t="s">
        <v>1493</v>
      </c>
      <c r="C818" t="s">
        <v>2050</v>
      </c>
      <c r="D818" s="1">
        <v>281</v>
      </c>
      <c r="E818" s="76">
        <v>39667</v>
      </c>
      <c r="F818" s="1">
        <v>2</v>
      </c>
      <c r="G818" t="s">
        <v>9782</v>
      </c>
      <c r="H818" s="77">
        <v>3034670174</v>
      </c>
      <c r="I818" t="s">
        <v>1898</v>
      </c>
    </row>
    <row r="819" spans="1:8" ht="12">
      <c r="A819" s="5">
        <f t="shared" si="14"/>
        <v>816</v>
      </c>
      <c r="B819" t="s">
        <v>8732</v>
      </c>
      <c r="C819" t="s">
        <v>9466</v>
      </c>
      <c r="D819" s="1">
        <v>560</v>
      </c>
      <c r="E819" s="76">
        <v>39667</v>
      </c>
      <c r="F819" s="1">
        <v>2</v>
      </c>
      <c r="G819" t="s">
        <v>739</v>
      </c>
      <c r="H819" s="77">
        <v>3037981668</v>
      </c>
    </row>
    <row r="820" spans="1:8" ht="12">
      <c r="A820" s="5">
        <f t="shared" si="14"/>
        <v>817</v>
      </c>
      <c r="B820" t="s">
        <v>9887</v>
      </c>
      <c r="C820" t="s">
        <v>9459</v>
      </c>
      <c r="D820" s="1">
        <v>90</v>
      </c>
      <c r="E820" s="76">
        <v>39668</v>
      </c>
      <c r="F820" s="1">
        <v>2</v>
      </c>
      <c r="G820" t="s">
        <v>10212</v>
      </c>
      <c r="H820" s="77">
        <v>3032373463</v>
      </c>
    </row>
    <row r="821" spans="1:8" ht="12">
      <c r="A821" s="5">
        <f t="shared" si="14"/>
        <v>818</v>
      </c>
      <c r="B821" t="s">
        <v>7728</v>
      </c>
      <c r="C821" t="s">
        <v>10051</v>
      </c>
      <c r="D821" s="1">
        <v>572</v>
      </c>
      <c r="E821" s="76">
        <v>39669</v>
      </c>
      <c r="F821" s="1">
        <v>2</v>
      </c>
      <c r="G821" t="s">
        <v>7917</v>
      </c>
      <c r="H821" s="77">
        <v>7207483826</v>
      </c>
    </row>
    <row r="822" spans="1:8" ht="12">
      <c r="A822" s="5">
        <f t="shared" si="14"/>
        <v>819</v>
      </c>
      <c r="B822" t="s">
        <v>2678</v>
      </c>
      <c r="C822" t="s">
        <v>2276</v>
      </c>
      <c r="D822" s="6">
        <v>557</v>
      </c>
      <c r="E822" s="73">
        <v>39671</v>
      </c>
      <c r="F822" s="5">
        <v>1</v>
      </c>
      <c r="G822" t="s">
        <v>4552</v>
      </c>
      <c r="H822" s="74">
        <v>3037790775</v>
      </c>
    </row>
    <row r="823" spans="1:8" ht="12">
      <c r="A823" s="5">
        <f t="shared" si="14"/>
        <v>820</v>
      </c>
      <c r="B823" t="s">
        <v>807</v>
      </c>
      <c r="C823" t="s">
        <v>1156</v>
      </c>
      <c r="D823" s="1">
        <v>655</v>
      </c>
      <c r="E823" s="76">
        <v>39671</v>
      </c>
      <c r="F823" s="1">
        <v>2</v>
      </c>
      <c r="G823" t="s">
        <v>1158</v>
      </c>
      <c r="H823" s="77">
        <v>3033223036</v>
      </c>
    </row>
    <row r="824" spans="1:8" ht="12">
      <c r="A824" s="5">
        <f t="shared" si="14"/>
        <v>821</v>
      </c>
      <c r="B824" t="s">
        <v>3030</v>
      </c>
      <c r="C824" t="s">
        <v>3049</v>
      </c>
      <c r="D824" s="1">
        <v>322</v>
      </c>
      <c r="E824" s="76">
        <v>39673</v>
      </c>
      <c r="F824" s="5">
        <v>2</v>
      </c>
      <c r="G824" t="s">
        <v>489</v>
      </c>
      <c r="H824" s="77">
        <v>7208983450</v>
      </c>
    </row>
    <row r="825" spans="1:8" ht="12">
      <c r="A825" s="5">
        <f t="shared" si="14"/>
        <v>822</v>
      </c>
      <c r="B825" t="s">
        <v>8001</v>
      </c>
      <c r="C825" t="s">
        <v>9713</v>
      </c>
      <c r="D825" s="5">
        <v>442</v>
      </c>
      <c r="E825" s="76">
        <v>39673</v>
      </c>
      <c r="F825" s="5">
        <v>2</v>
      </c>
      <c r="G825" t="s">
        <v>8759</v>
      </c>
      <c r="H825" s="77">
        <v>3036044360</v>
      </c>
    </row>
    <row r="826" spans="1:8" ht="12">
      <c r="A826" s="5">
        <f t="shared" si="14"/>
        <v>823</v>
      </c>
      <c r="B826" t="s">
        <v>7596</v>
      </c>
      <c r="C826" t="s">
        <v>3493</v>
      </c>
      <c r="D826">
        <v>921</v>
      </c>
      <c r="E826" s="39">
        <v>39673</v>
      </c>
      <c r="F826" s="5">
        <v>1</v>
      </c>
      <c r="G826" t="s">
        <v>7157</v>
      </c>
      <c r="H826" s="46">
        <v>7205406009</v>
      </c>
    </row>
    <row r="827" spans="1:8" ht="12">
      <c r="A827" s="5">
        <f t="shared" si="14"/>
        <v>824</v>
      </c>
      <c r="B827" t="s">
        <v>6735</v>
      </c>
      <c r="C827" t="s">
        <v>6736</v>
      </c>
      <c r="D827" s="22">
        <v>263</v>
      </c>
      <c r="E827" s="73">
        <v>39674</v>
      </c>
      <c r="F827" s="5">
        <v>1</v>
      </c>
      <c r="G827" t="s">
        <v>7094</v>
      </c>
      <c r="H827" s="74">
        <v>3037635107</v>
      </c>
    </row>
    <row r="828" spans="1:8" ht="12">
      <c r="A828" s="5">
        <f t="shared" si="14"/>
        <v>825</v>
      </c>
      <c r="B828" t="s">
        <v>1178</v>
      </c>
      <c r="C828" t="s">
        <v>9420</v>
      </c>
      <c r="D828" s="1">
        <v>202</v>
      </c>
      <c r="E828" s="76">
        <v>39675</v>
      </c>
      <c r="F828" s="5">
        <v>2</v>
      </c>
      <c r="G828" t="s">
        <v>9199</v>
      </c>
      <c r="H828" s="77">
        <v>3033410271</v>
      </c>
    </row>
    <row r="829" spans="1:8" ht="12">
      <c r="A829" s="5">
        <f t="shared" si="14"/>
        <v>826</v>
      </c>
      <c r="B829" t="s">
        <v>5468</v>
      </c>
      <c r="C829" t="s">
        <v>2225</v>
      </c>
      <c r="D829">
        <v>222</v>
      </c>
      <c r="E829" s="2">
        <v>39676</v>
      </c>
      <c r="F829" s="5">
        <v>1</v>
      </c>
      <c r="G829" t="s">
        <v>4339</v>
      </c>
      <c r="H829" s="46">
        <v>3034240007</v>
      </c>
    </row>
    <row r="830" spans="1:8" ht="12">
      <c r="A830" s="5">
        <f t="shared" si="14"/>
        <v>827</v>
      </c>
      <c r="B830" t="s">
        <v>9556</v>
      </c>
      <c r="C830" t="s">
        <v>9127</v>
      </c>
      <c r="D830" s="1">
        <v>427</v>
      </c>
      <c r="E830" s="76">
        <v>39676</v>
      </c>
      <c r="F830" s="1">
        <v>2</v>
      </c>
      <c r="G830" t="s">
        <v>9202</v>
      </c>
      <c r="H830" s="77">
        <v>9703049189</v>
      </c>
    </row>
    <row r="831" spans="1:8" ht="12">
      <c r="A831" s="5">
        <f t="shared" si="14"/>
        <v>828</v>
      </c>
      <c r="B831" t="s">
        <v>4846</v>
      </c>
      <c r="C831" t="s">
        <v>6689</v>
      </c>
      <c r="D831">
        <v>310</v>
      </c>
      <c r="E831" s="39">
        <v>39676</v>
      </c>
      <c r="F831" s="5">
        <v>1</v>
      </c>
      <c r="G831" t="s">
        <v>2295</v>
      </c>
      <c r="H831" s="46">
        <v>3037732288</v>
      </c>
    </row>
    <row r="832" spans="1:8" ht="12">
      <c r="A832" s="5">
        <f t="shared" si="14"/>
        <v>829</v>
      </c>
      <c r="B832" t="s">
        <v>3184</v>
      </c>
      <c r="C832" t="s">
        <v>6012</v>
      </c>
      <c r="D832">
        <v>174</v>
      </c>
      <c r="E832" s="2">
        <v>39678</v>
      </c>
      <c r="F832" s="5">
        <v>1</v>
      </c>
      <c r="G832" t="s">
        <v>904</v>
      </c>
      <c r="H832" s="46">
        <v>3039042860</v>
      </c>
    </row>
    <row r="833" spans="1:8" ht="12">
      <c r="A833" s="5">
        <f t="shared" si="14"/>
        <v>830</v>
      </c>
      <c r="B833" t="s">
        <v>364</v>
      </c>
      <c r="C833" t="s">
        <v>363</v>
      </c>
      <c r="D833" s="1">
        <v>667</v>
      </c>
      <c r="E833" s="76">
        <v>39678</v>
      </c>
      <c r="F833" s="1">
        <v>2</v>
      </c>
      <c r="G833" t="s">
        <v>118</v>
      </c>
      <c r="H833" s="77">
        <v>3039209156</v>
      </c>
    </row>
    <row r="834" spans="1:8" ht="12">
      <c r="A834" s="5">
        <f t="shared" si="14"/>
        <v>831</v>
      </c>
      <c r="B834" t="s">
        <v>3037</v>
      </c>
      <c r="C834" t="s">
        <v>260</v>
      </c>
      <c r="D834" s="1">
        <v>356</v>
      </c>
      <c r="E834" s="39">
        <v>39679</v>
      </c>
      <c r="F834" s="5">
        <v>2</v>
      </c>
      <c r="G834" t="s">
        <v>884</v>
      </c>
      <c r="H834" s="46">
        <v>3034999357</v>
      </c>
    </row>
    <row r="835" spans="1:8" ht="12">
      <c r="A835" s="5">
        <f t="shared" si="14"/>
        <v>832</v>
      </c>
      <c r="B835" t="s">
        <v>2330</v>
      </c>
      <c r="C835" t="s">
        <v>9864</v>
      </c>
      <c r="D835" s="1">
        <v>361</v>
      </c>
      <c r="E835" s="76">
        <v>39679</v>
      </c>
      <c r="F835" s="1">
        <v>2</v>
      </c>
      <c r="G835" t="s">
        <v>1815</v>
      </c>
      <c r="H835" s="77">
        <v>3033074306</v>
      </c>
    </row>
    <row r="836" spans="1:8" ht="12">
      <c r="A836" s="5">
        <f t="shared" si="14"/>
        <v>833</v>
      </c>
      <c r="B836" t="s">
        <v>2325</v>
      </c>
      <c r="C836" t="s">
        <v>4073</v>
      </c>
      <c r="D836" s="22">
        <v>145</v>
      </c>
      <c r="E836" s="73">
        <v>39679</v>
      </c>
      <c r="F836" s="5">
        <v>1</v>
      </c>
      <c r="G836" t="s">
        <v>7944</v>
      </c>
      <c r="H836" s="74">
        <v>3032800236</v>
      </c>
    </row>
    <row r="837" spans="1:8" ht="12">
      <c r="A837" s="5">
        <f t="shared" si="14"/>
        <v>834</v>
      </c>
      <c r="B837" t="s">
        <v>2938</v>
      </c>
      <c r="C837" t="s">
        <v>9123</v>
      </c>
      <c r="D837" s="1">
        <v>626</v>
      </c>
      <c r="E837" s="76">
        <v>39679</v>
      </c>
      <c r="F837" s="1">
        <v>2</v>
      </c>
      <c r="G837" t="s">
        <v>357</v>
      </c>
      <c r="H837" s="77">
        <v>3032882619</v>
      </c>
    </row>
    <row r="838" spans="1:8" ht="12">
      <c r="A838" s="5">
        <f t="shared" si="14"/>
        <v>835</v>
      </c>
      <c r="B838" t="s">
        <v>1154</v>
      </c>
      <c r="C838" t="s">
        <v>10188</v>
      </c>
      <c r="D838" s="1">
        <v>456</v>
      </c>
      <c r="E838" s="76">
        <v>39679</v>
      </c>
      <c r="F838" s="1">
        <v>2</v>
      </c>
      <c r="G838" t="s">
        <v>1325</v>
      </c>
      <c r="H838" s="77">
        <v>3034222038</v>
      </c>
    </row>
    <row r="839" spans="1:8" ht="12">
      <c r="A839" s="5">
        <f t="shared" si="14"/>
        <v>836</v>
      </c>
      <c r="B839" t="s">
        <v>7271</v>
      </c>
      <c r="C839" t="s">
        <v>7091</v>
      </c>
      <c r="D839" s="1">
        <v>131</v>
      </c>
      <c r="E839" s="39">
        <v>39680</v>
      </c>
      <c r="F839" s="5">
        <v>2</v>
      </c>
      <c r="G839" t="s">
        <v>5030</v>
      </c>
      <c r="H839" s="46">
        <v>7205295309</v>
      </c>
    </row>
    <row r="840" spans="1:8" ht="12">
      <c r="A840" s="5">
        <f t="shared" si="14"/>
        <v>837</v>
      </c>
      <c r="B840" t="s">
        <v>2951</v>
      </c>
      <c r="C840" t="s">
        <v>5566</v>
      </c>
      <c r="D840">
        <v>154</v>
      </c>
      <c r="E840" s="2">
        <v>39680</v>
      </c>
      <c r="F840" s="5">
        <v>1</v>
      </c>
      <c r="G840" t="s">
        <v>5049</v>
      </c>
      <c r="H840" s="46">
        <v>3034712872</v>
      </c>
    </row>
    <row r="841" spans="1:8" ht="12">
      <c r="A841" s="5">
        <f t="shared" si="14"/>
        <v>838</v>
      </c>
      <c r="B841" t="s">
        <v>9937</v>
      </c>
      <c r="C841" t="s">
        <v>9779</v>
      </c>
      <c r="D841" s="1">
        <v>489</v>
      </c>
      <c r="E841" s="76">
        <v>39681</v>
      </c>
      <c r="F841" s="1">
        <v>2</v>
      </c>
      <c r="G841" t="s">
        <v>7726</v>
      </c>
      <c r="H841" s="77">
        <v>3039368864</v>
      </c>
    </row>
    <row r="842" spans="1:8" ht="12">
      <c r="A842" s="5">
        <f t="shared" si="14"/>
        <v>839</v>
      </c>
      <c r="B842" t="s">
        <v>757</v>
      </c>
      <c r="C842" t="s">
        <v>8266</v>
      </c>
      <c r="D842" s="1">
        <v>660</v>
      </c>
      <c r="E842" s="76">
        <v>39681</v>
      </c>
      <c r="F842" s="1">
        <v>2</v>
      </c>
      <c r="G842" t="s">
        <v>754</v>
      </c>
      <c r="H842" s="77">
        <v>3036659163</v>
      </c>
    </row>
    <row r="843" spans="1:8" ht="12">
      <c r="A843" s="5">
        <f t="shared" si="14"/>
        <v>840</v>
      </c>
      <c r="B843" t="s">
        <v>8900</v>
      </c>
      <c r="C843" t="s">
        <v>7819</v>
      </c>
      <c r="D843" s="1">
        <v>645</v>
      </c>
      <c r="E843" s="76">
        <v>39681</v>
      </c>
      <c r="F843" s="1">
        <v>2</v>
      </c>
      <c r="G843" t="s">
        <v>8583</v>
      </c>
      <c r="H843" s="77">
        <v>3034309596</v>
      </c>
    </row>
    <row r="844" spans="1:8" ht="12">
      <c r="A844" s="5">
        <f t="shared" si="14"/>
        <v>841</v>
      </c>
      <c r="B844" t="s">
        <v>717</v>
      </c>
      <c r="C844" t="s">
        <v>742</v>
      </c>
      <c r="D844" s="1">
        <v>599</v>
      </c>
      <c r="E844" s="76">
        <v>39681</v>
      </c>
      <c r="F844" s="1">
        <v>2</v>
      </c>
      <c r="G844" t="s">
        <v>1026</v>
      </c>
      <c r="H844" s="77">
        <v>3039040742</v>
      </c>
    </row>
    <row r="845" spans="1:8" ht="12">
      <c r="A845" s="5">
        <f t="shared" si="14"/>
        <v>842</v>
      </c>
      <c r="B845" t="s">
        <v>7213</v>
      </c>
      <c r="C845" t="s">
        <v>2663</v>
      </c>
      <c r="D845" s="1">
        <v>124</v>
      </c>
      <c r="E845" s="76">
        <v>39681</v>
      </c>
      <c r="F845" s="1">
        <v>2</v>
      </c>
      <c r="G845" t="s">
        <v>8748</v>
      </c>
      <c r="H845" s="77">
        <v>3037562252</v>
      </c>
    </row>
    <row r="846" spans="1:8" ht="12">
      <c r="A846" s="5">
        <f t="shared" si="14"/>
        <v>843</v>
      </c>
      <c r="B846" t="s">
        <v>5665</v>
      </c>
      <c r="C846" t="s">
        <v>6429</v>
      </c>
      <c r="D846">
        <v>345</v>
      </c>
      <c r="E846" s="2">
        <v>39682</v>
      </c>
      <c r="F846" s="5">
        <v>1</v>
      </c>
      <c r="G846" t="s">
        <v>5053</v>
      </c>
      <c r="H846" s="46">
        <v>3038069976</v>
      </c>
    </row>
    <row r="847" spans="1:9" ht="12">
      <c r="A847" s="5">
        <f t="shared" si="14"/>
        <v>844</v>
      </c>
      <c r="B847" t="s">
        <v>4674</v>
      </c>
      <c r="C847" t="s">
        <v>6397</v>
      </c>
      <c r="D847" s="5">
        <v>334</v>
      </c>
      <c r="E847" s="2">
        <v>39682</v>
      </c>
      <c r="F847" s="5">
        <v>1</v>
      </c>
      <c r="G847" t="s">
        <v>6166</v>
      </c>
      <c r="H847" s="46">
        <v>3038317383</v>
      </c>
      <c r="I847" t="s">
        <v>8548</v>
      </c>
    </row>
    <row r="848" spans="1:8" ht="12">
      <c r="A848" s="5">
        <f t="shared" si="14"/>
        <v>845</v>
      </c>
      <c r="B848" t="s">
        <v>6062</v>
      </c>
      <c r="C848" t="s">
        <v>5262</v>
      </c>
      <c r="D848" s="5">
        <v>869</v>
      </c>
      <c r="E848" s="2">
        <v>39683</v>
      </c>
      <c r="F848" s="5">
        <v>1</v>
      </c>
      <c r="G848" t="s">
        <v>6068</v>
      </c>
      <c r="H848" s="46">
        <v>3034607799</v>
      </c>
    </row>
    <row r="849" spans="1:8" ht="12">
      <c r="A849" s="5">
        <f t="shared" si="14"/>
        <v>846</v>
      </c>
      <c r="B849" t="s">
        <v>41</v>
      </c>
      <c r="C849" t="s">
        <v>560</v>
      </c>
      <c r="D849" s="1">
        <v>617</v>
      </c>
      <c r="E849" s="76">
        <v>39683</v>
      </c>
      <c r="F849" s="1">
        <v>2</v>
      </c>
      <c r="G849" t="s">
        <v>1584</v>
      </c>
      <c r="H849" s="77">
        <v>3037839829</v>
      </c>
    </row>
    <row r="850" spans="1:8" ht="12">
      <c r="A850" s="5">
        <f t="shared" si="14"/>
        <v>847</v>
      </c>
      <c r="B850" t="s">
        <v>3829</v>
      </c>
      <c r="C850" t="s">
        <v>2795</v>
      </c>
      <c r="D850" s="22">
        <v>115</v>
      </c>
      <c r="E850" s="39">
        <v>39683</v>
      </c>
      <c r="F850" s="5">
        <v>1</v>
      </c>
      <c r="G850" t="s">
        <v>6297</v>
      </c>
      <c r="H850" s="46">
        <v>3034695545</v>
      </c>
    </row>
    <row r="851" spans="1:8" ht="12">
      <c r="A851" s="5">
        <f t="shared" si="14"/>
        <v>848</v>
      </c>
      <c r="B851" t="s">
        <v>7957</v>
      </c>
      <c r="C851" t="s">
        <v>4465</v>
      </c>
      <c r="D851" s="5">
        <v>625</v>
      </c>
      <c r="E851" s="39">
        <v>39683</v>
      </c>
      <c r="F851" s="5">
        <v>2</v>
      </c>
      <c r="G851" t="s">
        <v>4848</v>
      </c>
      <c r="H851" s="46">
        <v>3038410616</v>
      </c>
    </row>
    <row r="852" spans="1:9" ht="12">
      <c r="A852" s="5">
        <f t="shared" si="14"/>
        <v>849</v>
      </c>
      <c r="B852" t="s">
        <v>9159</v>
      </c>
      <c r="C852" t="s">
        <v>9160</v>
      </c>
      <c r="D852" s="1">
        <v>68</v>
      </c>
      <c r="E852" s="76">
        <v>39686</v>
      </c>
      <c r="F852" s="5">
        <v>2</v>
      </c>
      <c r="G852" t="s">
        <v>1887</v>
      </c>
      <c r="H852" s="77">
        <v>3034703456</v>
      </c>
      <c r="I852" t="s">
        <v>2528</v>
      </c>
    </row>
    <row r="853" spans="1:8" ht="12">
      <c r="A853" s="5">
        <f t="shared" si="14"/>
        <v>850</v>
      </c>
      <c r="B853" t="s">
        <v>2078</v>
      </c>
      <c r="C853" t="s">
        <v>7452</v>
      </c>
      <c r="D853" s="22">
        <v>205</v>
      </c>
      <c r="E853" s="73">
        <v>39686</v>
      </c>
      <c r="F853" s="5">
        <v>1</v>
      </c>
      <c r="G853" t="s">
        <v>2019</v>
      </c>
      <c r="H853" s="74">
        <v>3039883369</v>
      </c>
    </row>
    <row r="854" spans="1:8" ht="12">
      <c r="A854" s="5">
        <f t="shared" si="14"/>
        <v>851</v>
      </c>
      <c r="B854" t="s">
        <v>2845</v>
      </c>
      <c r="C854" t="s">
        <v>1560</v>
      </c>
      <c r="D854" s="1">
        <v>187</v>
      </c>
      <c r="E854" s="76">
        <v>39686</v>
      </c>
      <c r="F854" s="5">
        <v>2</v>
      </c>
      <c r="G854" t="s">
        <v>3765</v>
      </c>
      <c r="H854" s="77">
        <v>3032545399</v>
      </c>
    </row>
    <row r="855" spans="1:8" ht="12">
      <c r="A855" s="5">
        <f t="shared" si="14"/>
        <v>852</v>
      </c>
      <c r="B855" t="s">
        <v>9630</v>
      </c>
      <c r="C855" t="s">
        <v>9283</v>
      </c>
      <c r="D855" s="1">
        <v>470</v>
      </c>
      <c r="E855" s="76">
        <v>39687</v>
      </c>
      <c r="F855" s="1">
        <v>2</v>
      </c>
      <c r="G855" t="s">
        <v>9801</v>
      </c>
      <c r="H855" s="77">
        <v>3039220165</v>
      </c>
    </row>
    <row r="856" spans="1:8" ht="12">
      <c r="A856" s="5">
        <f t="shared" si="14"/>
        <v>853</v>
      </c>
      <c r="B856" t="s">
        <v>4513</v>
      </c>
      <c r="C856" t="s">
        <v>2699</v>
      </c>
      <c r="D856" s="22">
        <v>398</v>
      </c>
      <c r="E856" s="73">
        <v>39687</v>
      </c>
      <c r="F856" s="5">
        <v>1</v>
      </c>
      <c r="G856" t="s">
        <v>3119</v>
      </c>
      <c r="H856" s="74">
        <v>7202002768</v>
      </c>
    </row>
    <row r="857" spans="1:8" ht="12">
      <c r="A857" s="5">
        <f t="shared" si="14"/>
        <v>854</v>
      </c>
      <c r="B857" t="s">
        <v>6965</v>
      </c>
      <c r="C857" t="s">
        <v>9861</v>
      </c>
      <c r="D857" s="22">
        <v>382</v>
      </c>
      <c r="E857" s="73">
        <v>39687</v>
      </c>
      <c r="F857" s="5">
        <v>1</v>
      </c>
      <c r="G857" t="s">
        <v>6896</v>
      </c>
      <c r="H857" s="74">
        <v>3039485931</v>
      </c>
    </row>
    <row r="858" spans="1:8" ht="12">
      <c r="A858" s="5">
        <f t="shared" si="14"/>
        <v>855</v>
      </c>
      <c r="B858" t="s">
        <v>1861</v>
      </c>
      <c r="C858" t="s">
        <v>2057</v>
      </c>
      <c r="D858">
        <v>828</v>
      </c>
      <c r="E858" s="76">
        <v>39687</v>
      </c>
      <c r="F858" s="5">
        <v>1</v>
      </c>
      <c r="G858" t="s">
        <v>895</v>
      </c>
      <c r="H858" s="77">
        <v>3039735211</v>
      </c>
    </row>
    <row r="859" spans="1:8" ht="12">
      <c r="A859" s="5">
        <f t="shared" si="14"/>
        <v>856</v>
      </c>
      <c r="B859" t="s">
        <v>2548</v>
      </c>
      <c r="C859" t="s">
        <v>8187</v>
      </c>
      <c r="D859" s="1">
        <v>503</v>
      </c>
      <c r="E859" s="76">
        <v>39608</v>
      </c>
      <c r="F859" s="5">
        <v>2</v>
      </c>
      <c r="G859" t="s">
        <v>2553</v>
      </c>
      <c r="H859" s="77">
        <v>3034717381</v>
      </c>
    </row>
    <row r="860" spans="1:8" ht="12">
      <c r="A860" s="5">
        <f t="shared" si="14"/>
        <v>857</v>
      </c>
      <c r="B860" t="s">
        <v>1583</v>
      </c>
      <c r="C860" t="s">
        <v>1750</v>
      </c>
      <c r="D860" s="1">
        <v>481</v>
      </c>
      <c r="E860" s="76">
        <v>39608</v>
      </c>
      <c r="F860" s="1">
        <v>2</v>
      </c>
      <c r="G860" t="s">
        <v>979</v>
      </c>
      <c r="H860" s="77">
        <v>3037330137</v>
      </c>
    </row>
    <row r="861" spans="1:9" ht="12">
      <c r="A861" s="5">
        <f t="shared" si="14"/>
        <v>858</v>
      </c>
      <c r="B861" t="s">
        <v>9335</v>
      </c>
      <c r="C861" t="s">
        <v>9261</v>
      </c>
      <c r="D861" s="1">
        <v>619</v>
      </c>
      <c r="E861" s="76">
        <v>39701</v>
      </c>
      <c r="F861">
        <v>2</v>
      </c>
      <c r="G861" t="s">
        <v>8848</v>
      </c>
      <c r="H861" s="46">
        <v>3033634719</v>
      </c>
      <c r="I861" t="s">
        <v>3329</v>
      </c>
    </row>
    <row r="862" spans="1:9" ht="12">
      <c r="A862" s="5">
        <f t="shared" si="14"/>
        <v>859</v>
      </c>
      <c r="B862" t="s">
        <v>9607</v>
      </c>
      <c r="C862" t="s">
        <v>636</v>
      </c>
      <c r="D862" s="1">
        <v>836</v>
      </c>
      <c r="E862" s="79">
        <v>39720</v>
      </c>
      <c r="F862" s="5">
        <v>2</v>
      </c>
      <c r="G862" t="s">
        <v>2204</v>
      </c>
      <c r="H862" s="46">
        <v>3033960503</v>
      </c>
      <c r="I862" t="s">
        <v>8212</v>
      </c>
    </row>
    <row r="863" spans="1:8" ht="12">
      <c r="A863" s="5">
        <f t="shared" si="14"/>
        <v>860</v>
      </c>
      <c r="B863" t="s">
        <v>2757</v>
      </c>
      <c r="C863" t="s">
        <v>3679</v>
      </c>
      <c r="D863" s="22">
        <v>422</v>
      </c>
      <c r="E863" s="76">
        <v>39694</v>
      </c>
      <c r="F863" s="5">
        <v>1</v>
      </c>
      <c r="G863" t="s">
        <v>3934</v>
      </c>
      <c r="H863" s="77">
        <v>3034551823</v>
      </c>
    </row>
    <row r="864" spans="1:8" ht="12">
      <c r="A864" s="5">
        <f t="shared" si="14"/>
        <v>861</v>
      </c>
      <c r="B864" t="s">
        <v>3650</v>
      </c>
      <c r="C864" t="s">
        <v>3673</v>
      </c>
      <c r="D864">
        <v>619</v>
      </c>
      <c r="E864" s="39">
        <v>39694</v>
      </c>
      <c r="F864" s="5">
        <v>1</v>
      </c>
      <c r="G864" t="s">
        <v>7782</v>
      </c>
      <c r="H864" s="46">
        <v>3034521679</v>
      </c>
    </row>
    <row r="865" spans="1:8" ht="12">
      <c r="A865" s="5">
        <f t="shared" si="14"/>
        <v>862</v>
      </c>
      <c r="B865" t="s">
        <v>4925</v>
      </c>
      <c r="C865" t="s">
        <v>5121</v>
      </c>
      <c r="D865">
        <v>485</v>
      </c>
      <c r="E865" s="2">
        <v>39695</v>
      </c>
      <c r="F865" s="5">
        <v>1</v>
      </c>
      <c r="G865" t="s">
        <v>4540</v>
      </c>
      <c r="H865" s="46">
        <v>3037816283</v>
      </c>
    </row>
    <row r="866" spans="1:8" ht="12">
      <c r="A866" s="5">
        <f t="shared" si="14"/>
        <v>863</v>
      </c>
      <c r="B866" t="s">
        <v>890</v>
      </c>
      <c r="C866" t="s">
        <v>2716</v>
      </c>
      <c r="D866" s="1">
        <v>223</v>
      </c>
      <c r="E866" s="76">
        <v>39695</v>
      </c>
      <c r="F866" s="1">
        <v>2</v>
      </c>
      <c r="G866" t="s">
        <v>4550</v>
      </c>
      <c r="H866" s="77">
        <v>3033991291</v>
      </c>
    </row>
    <row r="867" spans="1:8" ht="12">
      <c r="A867" s="5">
        <f t="shared" si="14"/>
        <v>864</v>
      </c>
      <c r="B867" t="s">
        <v>8941</v>
      </c>
      <c r="C867" t="s">
        <v>2455</v>
      </c>
      <c r="D867" s="1">
        <v>511</v>
      </c>
      <c r="E867" s="76">
        <v>39695</v>
      </c>
      <c r="F867" s="5">
        <v>2</v>
      </c>
      <c r="G867" t="s">
        <v>7609</v>
      </c>
      <c r="H867" s="77">
        <v>3032890695</v>
      </c>
    </row>
    <row r="868" spans="1:8" ht="12">
      <c r="A868" s="5">
        <f t="shared" si="14"/>
        <v>865</v>
      </c>
      <c r="B868" t="s">
        <v>1254</v>
      </c>
      <c r="C868" t="s">
        <v>2459</v>
      </c>
      <c r="D868" s="1">
        <v>619</v>
      </c>
      <c r="E868" s="76">
        <v>39695</v>
      </c>
      <c r="F868" s="1">
        <v>2</v>
      </c>
      <c r="G868" t="s">
        <v>2652</v>
      </c>
      <c r="H868" s="77">
        <v>3037909544</v>
      </c>
    </row>
    <row r="869" spans="1:8" ht="12">
      <c r="A869" s="5">
        <f t="shared" si="14"/>
        <v>866</v>
      </c>
      <c r="B869" t="s">
        <v>992</v>
      </c>
      <c r="C869" t="s">
        <v>991</v>
      </c>
      <c r="D869" s="1">
        <v>669</v>
      </c>
      <c r="E869" s="76">
        <v>39695</v>
      </c>
      <c r="F869" s="1">
        <v>2</v>
      </c>
      <c r="G869" t="s">
        <v>1027</v>
      </c>
      <c r="H869" s="77">
        <v>3037457824</v>
      </c>
    </row>
    <row r="870" spans="1:8" ht="12">
      <c r="A870" s="5">
        <f t="shared" si="14"/>
        <v>867</v>
      </c>
      <c r="B870" t="s">
        <v>9018</v>
      </c>
      <c r="C870" t="s">
        <v>8849</v>
      </c>
      <c r="D870" s="1">
        <v>665</v>
      </c>
      <c r="E870" s="76">
        <v>39695</v>
      </c>
      <c r="F870" s="1">
        <v>2</v>
      </c>
      <c r="G870" t="s">
        <v>8907</v>
      </c>
      <c r="H870" s="77">
        <v>3037505163</v>
      </c>
    </row>
    <row r="871" spans="1:8" ht="12">
      <c r="A871" s="5">
        <f aca="true" t="shared" si="15" ref="A871:A934">A870+1</f>
        <v>868</v>
      </c>
      <c r="B871" t="s">
        <v>5059</v>
      </c>
      <c r="C871" t="s">
        <v>3027</v>
      </c>
      <c r="D871">
        <v>910</v>
      </c>
      <c r="E871" s="39">
        <v>39695</v>
      </c>
      <c r="F871" s="5">
        <v>1</v>
      </c>
      <c r="G871" t="s">
        <v>7759</v>
      </c>
      <c r="H871" s="46">
        <v>3037986675</v>
      </c>
    </row>
    <row r="872" spans="1:8" ht="12">
      <c r="A872" s="5">
        <f t="shared" si="15"/>
        <v>869</v>
      </c>
      <c r="B872" t="s">
        <v>1342</v>
      </c>
      <c r="C872" t="s">
        <v>2030</v>
      </c>
      <c r="D872" s="1">
        <v>603</v>
      </c>
      <c r="E872" s="76">
        <v>39695</v>
      </c>
      <c r="F872" s="1">
        <v>2</v>
      </c>
      <c r="G872" t="s">
        <v>1023</v>
      </c>
      <c r="H872" s="77">
        <v>3034641779</v>
      </c>
    </row>
    <row r="873" spans="1:8" ht="12">
      <c r="A873" s="5">
        <f t="shared" si="15"/>
        <v>870</v>
      </c>
      <c r="B873" t="s">
        <v>9264</v>
      </c>
      <c r="C873" t="s">
        <v>5950</v>
      </c>
      <c r="D873" s="1">
        <v>776</v>
      </c>
      <c r="E873" s="39">
        <v>39695</v>
      </c>
      <c r="F873" s="5">
        <v>2</v>
      </c>
      <c r="G873" t="s">
        <v>8846</v>
      </c>
      <c r="H873" s="46">
        <v>3039981165</v>
      </c>
    </row>
    <row r="874" spans="1:9" ht="12">
      <c r="A874" s="5">
        <f t="shared" si="15"/>
        <v>871</v>
      </c>
      <c r="B874" t="s">
        <v>1019</v>
      </c>
      <c r="C874" t="s">
        <v>2090</v>
      </c>
      <c r="D874" s="5">
        <v>478</v>
      </c>
      <c r="E874" s="73">
        <v>39696</v>
      </c>
      <c r="F874" s="5">
        <v>2</v>
      </c>
      <c r="G874" t="s">
        <v>1852</v>
      </c>
      <c r="H874" s="74">
        <v>3036512819</v>
      </c>
      <c r="I874" t="s">
        <v>8524</v>
      </c>
    </row>
    <row r="875" spans="1:8" ht="12">
      <c r="A875" s="5">
        <f t="shared" si="15"/>
        <v>872</v>
      </c>
      <c r="B875" t="s">
        <v>8557</v>
      </c>
      <c r="C875" t="s">
        <v>3403</v>
      </c>
      <c r="D875" s="5">
        <v>508</v>
      </c>
      <c r="E875" s="2">
        <v>39696</v>
      </c>
      <c r="F875" s="5">
        <v>1</v>
      </c>
      <c r="G875" t="s">
        <v>6156</v>
      </c>
      <c r="H875" s="46">
        <v>3039331514</v>
      </c>
    </row>
    <row r="876" spans="1:8" ht="12">
      <c r="A876" s="5">
        <f t="shared" si="15"/>
        <v>873</v>
      </c>
      <c r="B876" t="s">
        <v>9530</v>
      </c>
      <c r="C876" t="s">
        <v>9872</v>
      </c>
      <c r="D876" s="1">
        <v>716</v>
      </c>
      <c r="E876" s="73">
        <v>39697</v>
      </c>
      <c r="F876" s="5">
        <v>2</v>
      </c>
      <c r="G876" t="s">
        <v>10100</v>
      </c>
      <c r="H876" s="74">
        <v>3034399279</v>
      </c>
    </row>
    <row r="877" spans="1:8" ht="12">
      <c r="A877" s="5">
        <f t="shared" si="15"/>
        <v>874</v>
      </c>
      <c r="B877" t="s">
        <v>9730</v>
      </c>
      <c r="C877" t="s">
        <v>9036</v>
      </c>
      <c r="D877" s="1">
        <v>309</v>
      </c>
      <c r="E877" s="76">
        <v>39698</v>
      </c>
      <c r="F877" s="1">
        <v>2</v>
      </c>
      <c r="G877" t="s">
        <v>9239</v>
      </c>
      <c r="H877" s="77">
        <v>3034659353</v>
      </c>
    </row>
    <row r="878" spans="1:8" ht="12">
      <c r="A878" s="5">
        <f t="shared" si="15"/>
        <v>875</v>
      </c>
      <c r="B878" t="s">
        <v>8922</v>
      </c>
      <c r="C878" t="s">
        <v>7770</v>
      </c>
      <c r="D878">
        <v>961</v>
      </c>
      <c r="E878" s="39">
        <v>39700</v>
      </c>
      <c r="F878" s="5">
        <v>1</v>
      </c>
      <c r="G878" t="s">
        <v>5073</v>
      </c>
      <c r="H878" s="46">
        <v>3034431258</v>
      </c>
    </row>
    <row r="879" spans="1:8" ht="12">
      <c r="A879" s="5">
        <f t="shared" si="15"/>
        <v>876</v>
      </c>
      <c r="B879" t="s">
        <v>1451</v>
      </c>
      <c r="C879" t="s">
        <v>987</v>
      </c>
      <c r="D879" s="1">
        <v>740</v>
      </c>
      <c r="E879" s="76">
        <v>39701</v>
      </c>
      <c r="F879" s="1">
        <v>2</v>
      </c>
      <c r="G879" t="s">
        <v>1150</v>
      </c>
      <c r="H879" s="46">
        <v>7208558437</v>
      </c>
    </row>
    <row r="880" spans="1:8" ht="12">
      <c r="A880" s="5">
        <f t="shared" si="15"/>
        <v>877</v>
      </c>
      <c r="B880" t="s">
        <v>9407</v>
      </c>
      <c r="C880" t="s">
        <v>638</v>
      </c>
      <c r="D880">
        <v>928</v>
      </c>
      <c r="E880" s="76">
        <v>39701</v>
      </c>
      <c r="F880" s="1">
        <v>1</v>
      </c>
      <c r="G880" t="s">
        <v>9463</v>
      </c>
      <c r="H880" s="77">
        <v>3033711841</v>
      </c>
    </row>
    <row r="881" spans="1:8" ht="12">
      <c r="A881" s="5">
        <f t="shared" si="15"/>
        <v>878</v>
      </c>
      <c r="B881" t="s">
        <v>3563</v>
      </c>
      <c r="C881" t="s">
        <v>8108</v>
      </c>
      <c r="D881">
        <v>635</v>
      </c>
      <c r="E881" s="2">
        <v>39702</v>
      </c>
      <c r="F881" s="5">
        <v>1</v>
      </c>
      <c r="G881" t="s">
        <v>5545</v>
      </c>
      <c r="H881" s="46">
        <v>3038315764</v>
      </c>
    </row>
    <row r="882" spans="1:8" ht="12">
      <c r="A882" s="5">
        <f t="shared" si="15"/>
        <v>879</v>
      </c>
      <c r="B882" t="s">
        <v>271</v>
      </c>
      <c r="C882" t="s">
        <v>9558</v>
      </c>
      <c r="D882" s="1">
        <v>470</v>
      </c>
      <c r="E882" s="76">
        <v>39702</v>
      </c>
      <c r="F882" s="1">
        <v>2</v>
      </c>
      <c r="G882" t="s">
        <v>266</v>
      </c>
      <c r="H882" s="46">
        <v>3039481251</v>
      </c>
    </row>
    <row r="883" spans="1:8" ht="12">
      <c r="A883" s="5">
        <f t="shared" si="15"/>
        <v>880</v>
      </c>
      <c r="B883" t="s">
        <v>4028</v>
      </c>
      <c r="C883" t="s">
        <v>6993</v>
      </c>
      <c r="D883">
        <v>648</v>
      </c>
      <c r="E883" s="39">
        <v>39702</v>
      </c>
      <c r="F883" s="5">
        <v>1</v>
      </c>
      <c r="G883" t="s">
        <v>3349</v>
      </c>
      <c r="H883" s="46">
        <v>3036998245</v>
      </c>
    </row>
    <row r="884" spans="1:8" ht="12">
      <c r="A884" s="5">
        <f t="shared" si="15"/>
        <v>881</v>
      </c>
      <c r="B884" t="s">
        <v>1561</v>
      </c>
      <c r="C884" t="s">
        <v>7973</v>
      </c>
      <c r="D884" s="22">
        <v>499</v>
      </c>
      <c r="E884" s="76">
        <v>39703</v>
      </c>
      <c r="F884" s="5">
        <v>1</v>
      </c>
      <c r="G884" t="s">
        <v>2876</v>
      </c>
      <c r="H884" s="77">
        <v>3034331532</v>
      </c>
    </row>
    <row r="885" spans="1:8" ht="12">
      <c r="A885" s="5">
        <f t="shared" si="15"/>
        <v>882</v>
      </c>
      <c r="B885" t="s">
        <v>348</v>
      </c>
      <c r="C885" t="s">
        <v>848</v>
      </c>
      <c r="D885" s="1">
        <v>602</v>
      </c>
      <c r="E885" s="76">
        <v>39704</v>
      </c>
      <c r="F885" s="1">
        <v>2</v>
      </c>
      <c r="G885" t="s">
        <v>1022</v>
      </c>
      <c r="H885" s="77">
        <v>3036660752</v>
      </c>
    </row>
    <row r="886" spans="1:8" ht="12">
      <c r="A886" s="5">
        <f t="shared" si="15"/>
        <v>883</v>
      </c>
      <c r="B886" t="s">
        <v>590</v>
      </c>
      <c r="C886" t="s">
        <v>589</v>
      </c>
      <c r="D886" s="1">
        <v>541</v>
      </c>
      <c r="E886" s="76">
        <v>39704</v>
      </c>
      <c r="F886" s="1">
        <v>2</v>
      </c>
      <c r="G886" t="s">
        <v>2174</v>
      </c>
      <c r="H886" s="77">
        <v>3037580110</v>
      </c>
    </row>
    <row r="887" spans="1:8" ht="12">
      <c r="A887" s="5">
        <f t="shared" si="15"/>
        <v>884</v>
      </c>
      <c r="B887" t="s">
        <v>2610</v>
      </c>
      <c r="C887" t="s">
        <v>2908</v>
      </c>
      <c r="D887" s="5">
        <v>570</v>
      </c>
      <c r="E887" s="73">
        <v>39707</v>
      </c>
      <c r="F887" s="5">
        <v>1</v>
      </c>
      <c r="G887" t="s">
        <v>596</v>
      </c>
      <c r="H887" s="74">
        <v>3039733637</v>
      </c>
    </row>
    <row r="888" spans="1:8" ht="12">
      <c r="A888" s="5">
        <f t="shared" si="15"/>
        <v>885</v>
      </c>
      <c r="B888" t="s">
        <v>8639</v>
      </c>
      <c r="C888" t="s">
        <v>6829</v>
      </c>
      <c r="D888" s="22">
        <v>564</v>
      </c>
      <c r="E888" s="76">
        <v>39707</v>
      </c>
      <c r="F888" s="5">
        <v>1</v>
      </c>
      <c r="G888" t="s">
        <v>9122</v>
      </c>
      <c r="H888" s="77">
        <v>3036802559</v>
      </c>
    </row>
    <row r="889" spans="1:8" ht="12">
      <c r="A889" s="5">
        <f t="shared" si="15"/>
        <v>886</v>
      </c>
      <c r="B889" t="s">
        <v>6572</v>
      </c>
      <c r="C889" t="s">
        <v>6419</v>
      </c>
      <c r="D889">
        <v>631</v>
      </c>
      <c r="E889" s="39">
        <v>39709</v>
      </c>
      <c r="F889" s="5">
        <v>1</v>
      </c>
      <c r="G889" t="s">
        <v>4171</v>
      </c>
      <c r="H889" s="46">
        <v>3034636338</v>
      </c>
    </row>
    <row r="890" spans="1:9" ht="12">
      <c r="A890" s="5">
        <f t="shared" si="15"/>
        <v>887</v>
      </c>
      <c r="B890" t="s">
        <v>1695</v>
      </c>
      <c r="C890" t="s">
        <v>7841</v>
      </c>
      <c r="D890" s="1">
        <v>774</v>
      </c>
      <c r="E890" s="76">
        <v>39710</v>
      </c>
      <c r="F890" s="1">
        <v>1</v>
      </c>
      <c r="G890" t="s">
        <v>4227</v>
      </c>
      <c r="H890" s="77">
        <v>3034032561</v>
      </c>
      <c r="I890" t="s">
        <v>2051</v>
      </c>
    </row>
    <row r="891" spans="1:8" ht="12">
      <c r="A891" s="5">
        <f t="shared" si="15"/>
        <v>888</v>
      </c>
      <c r="B891" t="s">
        <v>5570</v>
      </c>
      <c r="C891" t="s">
        <v>7073</v>
      </c>
      <c r="D891">
        <v>129</v>
      </c>
      <c r="E891" s="2">
        <v>39711</v>
      </c>
      <c r="F891" s="5">
        <v>1</v>
      </c>
      <c r="G891" t="s">
        <v>5908</v>
      </c>
      <c r="H891" s="46">
        <v>3032559456</v>
      </c>
    </row>
    <row r="892" spans="1:8" ht="12">
      <c r="A892" s="5">
        <f t="shared" si="15"/>
        <v>889</v>
      </c>
      <c r="B892" t="s">
        <v>686</v>
      </c>
      <c r="C892" t="s">
        <v>3506</v>
      </c>
      <c r="D892" s="22">
        <v>59</v>
      </c>
      <c r="E892" s="39">
        <v>39711</v>
      </c>
      <c r="F892" s="5">
        <v>1</v>
      </c>
      <c r="G892" t="s">
        <v>2613</v>
      </c>
      <c r="H892" s="46">
        <v>3032803270</v>
      </c>
    </row>
    <row r="893" spans="1:8" ht="12">
      <c r="A893" s="5">
        <f t="shared" si="15"/>
        <v>890</v>
      </c>
      <c r="B893" t="s">
        <v>1882</v>
      </c>
      <c r="C893" t="s">
        <v>1931</v>
      </c>
      <c r="D893" s="1">
        <v>562</v>
      </c>
      <c r="E893" s="76">
        <v>39714</v>
      </c>
      <c r="F893" s="5">
        <v>2</v>
      </c>
      <c r="G893" t="s">
        <v>535</v>
      </c>
      <c r="H893" s="77">
        <v>3032870104</v>
      </c>
    </row>
    <row r="894" spans="1:8" ht="12">
      <c r="A894" s="5">
        <f t="shared" si="15"/>
        <v>891</v>
      </c>
      <c r="B894" t="s">
        <v>617</v>
      </c>
      <c r="C894" t="s">
        <v>9048</v>
      </c>
      <c r="D894" s="1">
        <v>570</v>
      </c>
      <c r="E894" s="76">
        <v>39714</v>
      </c>
      <c r="F894" s="5">
        <v>2</v>
      </c>
      <c r="G894" t="s">
        <v>2375</v>
      </c>
      <c r="H894" s="77">
        <v>3034400053</v>
      </c>
    </row>
    <row r="895" spans="1:8" ht="12">
      <c r="A895" s="5">
        <f t="shared" si="15"/>
        <v>892</v>
      </c>
      <c r="B895" t="s">
        <v>7325</v>
      </c>
      <c r="C895" t="s">
        <v>7932</v>
      </c>
      <c r="D895" s="1">
        <v>486</v>
      </c>
      <c r="E895" s="73">
        <v>39714</v>
      </c>
      <c r="F895" s="5">
        <v>2</v>
      </c>
      <c r="G895" t="s">
        <v>8412</v>
      </c>
      <c r="H895" s="74">
        <v>9706690892</v>
      </c>
    </row>
    <row r="896" spans="1:8" ht="12">
      <c r="A896" s="5">
        <f t="shared" si="15"/>
        <v>893</v>
      </c>
      <c r="B896" t="s">
        <v>2498</v>
      </c>
      <c r="C896" t="s">
        <v>3932</v>
      </c>
      <c r="D896" s="22">
        <v>546</v>
      </c>
      <c r="E896" s="76">
        <v>39714</v>
      </c>
      <c r="F896" s="5">
        <v>1</v>
      </c>
      <c r="G896" t="s">
        <v>6172</v>
      </c>
      <c r="H896" s="77">
        <v>7205406018</v>
      </c>
    </row>
    <row r="897" spans="1:8" ht="12">
      <c r="A897" s="5">
        <f t="shared" si="15"/>
        <v>894</v>
      </c>
      <c r="B897" t="s">
        <v>2263</v>
      </c>
      <c r="C897" t="s">
        <v>16</v>
      </c>
      <c r="D897">
        <v>366</v>
      </c>
      <c r="E897" s="39">
        <v>39715</v>
      </c>
      <c r="F897" s="5">
        <v>1</v>
      </c>
      <c r="G897" t="s">
        <v>2885</v>
      </c>
      <c r="H897" s="46">
        <v>3033445401</v>
      </c>
    </row>
    <row r="898" spans="1:8" ht="12">
      <c r="A898" s="5">
        <f t="shared" si="15"/>
        <v>895</v>
      </c>
      <c r="B898" t="s">
        <v>8490</v>
      </c>
      <c r="C898" t="s">
        <v>7907</v>
      </c>
      <c r="D898" s="1">
        <v>476</v>
      </c>
      <c r="E898" s="76">
        <v>39715</v>
      </c>
      <c r="F898" s="1">
        <v>2</v>
      </c>
      <c r="G898" t="s">
        <v>9372</v>
      </c>
      <c r="H898" s="77">
        <v>3039201971</v>
      </c>
    </row>
    <row r="899" spans="1:8" ht="12">
      <c r="A899" s="5">
        <f t="shared" si="15"/>
        <v>896</v>
      </c>
      <c r="B899" t="s">
        <v>8787</v>
      </c>
      <c r="C899" t="s">
        <v>7710</v>
      </c>
      <c r="D899">
        <v>821</v>
      </c>
      <c r="E899" s="39">
        <v>39715</v>
      </c>
      <c r="F899" s="5">
        <v>1</v>
      </c>
      <c r="G899" t="s">
        <v>2102</v>
      </c>
      <c r="H899" s="46">
        <v>3034749615</v>
      </c>
    </row>
    <row r="900" spans="1:8" ht="12">
      <c r="A900" s="5">
        <f t="shared" si="15"/>
        <v>897</v>
      </c>
      <c r="B900" t="s">
        <v>1278</v>
      </c>
      <c r="C900" t="s">
        <v>1040</v>
      </c>
      <c r="D900" s="1">
        <v>661</v>
      </c>
      <c r="E900" s="76">
        <v>39717</v>
      </c>
      <c r="F900" s="1">
        <v>2</v>
      </c>
      <c r="G900" t="s">
        <v>1706</v>
      </c>
      <c r="H900" s="77">
        <v>3032880674</v>
      </c>
    </row>
    <row r="901" spans="1:8" ht="12">
      <c r="A901" s="5">
        <f t="shared" si="15"/>
        <v>898</v>
      </c>
      <c r="B901" t="s">
        <v>6753</v>
      </c>
      <c r="C901" t="s">
        <v>6739</v>
      </c>
      <c r="D901">
        <v>936</v>
      </c>
      <c r="E901" s="73">
        <v>39717</v>
      </c>
      <c r="F901" s="5">
        <v>1</v>
      </c>
      <c r="G901" t="s">
        <v>7062</v>
      </c>
      <c r="H901" s="74">
        <v>3037814566</v>
      </c>
    </row>
    <row r="902" spans="1:8" ht="12">
      <c r="A902" s="5">
        <f t="shared" si="15"/>
        <v>899</v>
      </c>
      <c r="B902" t="s">
        <v>976</v>
      </c>
      <c r="C902" t="s">
        <v>2761</v>
      </c>
      <c r="D902" s="5">
        <v>126</v>
      </c>
      <c r="E902" s="73">
        <v>39717</v>
      </c>
      <c r="F902" s="5">
        <v>1</v>
      </c>
      <c r="G902" t="s">
        <v>2289</v>
      </c>
      <c r="H902" s="74">
        <v>3034259221</v>
      </c>
    </row>
    <row r="903" spans="1:8" ht="12">
      <c r="A903" s="5">
        <f t="shared" si="15"/>
        <v>900</v>
      </c>
      <c r="B903" t="s">
        <v>4219</v>
      </c>
      <c r="C903" t="s">
        <v>3868</v>
      </c>
      <c r="D903">
        <v>421</v>
      </c>
      <c r="E903" s="2">
        <v>39718</v>
      </c>
      <c r="F903" s="5">
        <v>1</v>
      </c>
      <c r="G903" t="s">
        <v>5521</v>
      </c>
      <c r="H903" s="46">
        <v>3038637450</v>
      </c>
    </row>
    <row r="904" spans="1:8" ht="12">
      <c r="A904" s="5">
        <f t="shared" si="15"/>
        <v>901</v>
      </c>
      <c r="B904" t="s">
        <v>8703</v>
      </c>
      <c r="C904" t="s">
        <v>9374</v>
      </c>
      <c r="D904" s="1">
        <v>285</v>
      </c>
      <c r="E904" s="76">
        <v>39718</v>
      </c>
      <c r="F904" s="1">
        <v>2</v>
      </c>
      <c r="G904" t="s">
        <v>2499</v>
      </c>
      <c r="H904" s="77">
        <v>3036994882</v>
      </c>
    </row>
    <row r="905" spans="1:8" ht="12">
      <c r="A905" s="5">
        <f t="shared" si="15"/>
        <v>902</v>
      </c>
      <c r="B905" t="s">
        <v>6387</v>
      </c>
      <c r="C905" t="s">
        <v>5560</v>
      </c>
      <c r="D905">
        <v>476</v>
      </c>
      <c r="E905" s="39">
        <v>39718</v>
      </c>
      <c r="F905" s="5">
        <v>1</v>
      </c>
      <c r="G905" t="s">
        <v>5827</v>
      </c>
      <c r="H905" s="46">
        <v>3032825374</v>
      </c>
    </row>
    <row r="906" spans="1:8" ht="12">
      <c r="A906" s="5">
        <f t="shared" si="15"/>
        <v>903</v>
      </c>
      <c r="B906" t="s">
        <v>6711</v>
      </c>
      <c r="C906" t="s">
        <v>5120</v>
      </c>
      <c r="D906">
        <v>37</v>
      </c>
      <c r="E906" s="2">
        <v>39721</v>
      </c>
      <c r="F906" s="5">
        <v>1</v>
      </c>
      <c r="G906" t="s">
        <v>7761</v>
      </c>
      <c r="H906" s="46">
        <v>3033759068</v>
      </c>
    </row>
    <row r="907" spans="1:8" ht="12">
      <c r="A907" s="5">
        <f t="shared" si="15"/>
        <v>904</v>
      </c>
      <c r="B907" t="s">
        <v>4327</v>
      </c>
      <c r="C907" t="s">
        <v>5358</v>
      </c>
      <c r="D907" s="6">
        <v>627</v>
      </c>
      <c r="E907" s="39">
        <v>39721</v>
      </c>
      <c r="F907" s="5">
        <v>1</v>
      </c>
      <c r="G907" t="s">
        <v>3217</v>
      </c>
      <c r="H907" s="46">
        <v>3035932255</v>
      </c>
    </row>
    <row r="908" spans="1:8" ht="12">
      <c r="A908" s="5">
        <f t="shared" si="15"/>
        <v>905</v>
      </c>
      <c r="B908" t="s">
        <v>1367</v>
      </c>
      <c r="C908" t="s">
        <v>685</v>
      </c>
      <c r="D908" s="1">
        <v>586</v>
      </c>
      <c r="E908" s="76">
        <v>39721</v>
      </c>
      <c r="F908" s="1">
        <v>2</v>
      </c>
      <c r="G908" t="s">
        <v>8453</v>
      </c>
      <c r="H908" s="77">
        <v>3036783057</v>
      </c>
    </row>
    <row r="909" spans="1:8" ht="12">
      <c r="A909" s="5">
        <f t="shared" si="15"/>
        <v>906</v>
      </c>
      <c r="B909" t="s">
        <v>8815</v>
      </c>
      <c r="C909" t="s">
        <v>8538</v>
      </c>
      <c r="D909" s="1">
        <v>596</v>
      </c>
      <c r="E909" s="76">
        <v>39721</v>
      </c>
      <c r="F909" s="5">
        <v>2</v>
      </c>
      <c r="G909" t="s">
        <v>2006</v>
      </c>
      <c r="H909" s="77">
        <v>3036900516</v>
      </c>
    </row>
    <row r="910" spans="1:8" ht="12">
      <c r="A910" s="5">
        <f t="shared" si="15"/>
        <v>907</v>
      </c>
      <c r="B910" t="s">
        <v>753</v>
      </c>
      <c r="C910" t="s">
        <v>7576</v>
      </c>
      <c r="D910" s="1">
        <v>658</v>
      </c>
      <c r="E910" s="76">
        <v>39721</v>
      </c>
      <c r="F910" s="1">
        <v>2</v>
      </c>
      <c r="G910" t="s">
        <v>1669</v>
      </c>
      <c r="H910" s="46">
        <v>7208510723</v>
      </c>
    </row>
    <row r="911" spans="1:8" ht="12">
      <c r="A911" s="5">
        <f t="shared" si="15"/>
        <v>908</v>
      </c>
      <c r="B911" t="s">
        <v>7568</v>
      </c>
      <c r="C911" t="s">
        <v>9169</v>
      </c>
      <c r="D911" s="1">
        <v>396</v>
      </c>
      <c r="E911" s="76">
        <v>39722</v>
      </c>
      <c r="F911" s="1">
        <v>2</v>
      </c>
      <c r="G911" t="s">
        <v>7389</v>
      </c>
      <c r="H911" s="77">
        <v>3033215554</v>
      </c>
    </row>
    <row r="912" spans="1:8" ht="12">
      <c r="A912" s="5">
        <f t="shared" si="15"/>
        <v>909</v>
      </c>
      <c r="B912" t="s">
        <v>846</v>
      </c>
      <c r="C912" t="s">
        <v>2163</v>
      </c>
      <c r="D912" s="22">
        <v>454</v>
      </c>
      <c r="E912" s="73">
        <v>39722</v>
      </c>
      <c r="F912" s="5">
        <v>1</v>
      </c>
      <c r="G912" t="s">
        <v>3172</v>
      </c>
      <c r="H912" s="74">
        <v>3037595191</v>
      </c>
    </row>
    <row r="913" spans="1:9" ht="12">
      <c r="A913" s="5">
        <f t="shared" si="15"/>
        <v>910</v>
      </c>
      <c r="B913" t="s">
        <v>1356</v>
      </c>
      <c r="C913" t="s">
        <v>9595</v>
      </c>
      <c r="D913" s="1">
        <v>681</v>
      </c>
      <c r="E913" s="79">
        <v>39728</v>
      </c>
      <c r="F913" s="5">
        <v>2</v>
      </c>
      <c r="G913" t="s">
        <v>1701</v>
      </c>
      <c r="H913" s="46">
        <v>3037538947</v>
      </c>
      <c r="I913" t="s">
        <v>3329</v>
      </c>
    </row>
    <row r="914" spans="1:9" ht="12">
      <c r="A914" s="5">
        <f t="shared" si="15"/>
        <v>911</v>
      </c>
      <c r="B914" t="s">
        <v>8970</v>
      </c>
      <c r="C914" t="s">
        <v>798</v>
      </c>
      <c r="D914" s="1">
        <v>886</v>
      </c>
      <c r="E914" s="79">
        <v>39737</v>
      </c>
      <c r="F914" s="1">
        <v>2</v>
      </c>
      <c r="G914" t="s">
        <v>9643</v>
      </c>
      <c r="H914" s="46">
        <v>3039337131</v>
      </c>
      <c r="I914" t="s">
        <v>3329</v>
      </c>
    </row>
    <row r="915" spans="1:8" ht="12">
      <c r="A915" s="5">
        <f t="shared" si="15"/>
        <v>912</v>
      </c>
      <c r="B915" t="s">
        <v>6260</v>
      </c>
      <c r="C915" t="s">
        <v>5374</v>
      </c>
      <c r="D915">
        <v>855</v>
      </c>
      <c r="E915" s="2">
        <v>39723</v>
      </c>
      <c r="F915" s="5">
        <v>1</v>
      </c>
      <c r="G915" t="s">
        <v>4446</v>
      </c>
      <c r="H915" s="46">
        <v>3037564903</v>
      </c>
    </row>
    <row r="916" spans="1:8" ht="12">
      <c r="A916" s="5">
        <f t="shared" si="15"/>
        <v>913</v>
      </c>
      <c r="B916" t="s">
        <v>6267</v>
      </c>
      <c r="C916" t="s">
        <v>6008</v>
      </c>
      <c r="D916">
        <v>808</v>
      </c>
      <c r="E916" s="39">
        <v>39724</v>
      </c>
      <c r="F916" s="5">
        <v>1</v>
      </c>
      <c r="G916" t="s">
        <v>2549</v>
      </c>
      <c r="H916" s="46">
        <v>3037976849</v>
      </c>
    </row>
    <row r="917" spans="1:8" ht="12">
      <c r="A917" s="5">
        <f t="shared" si="15"/>
        <v>914</v>
      </c>
      <c r="B917" t="s">
        <v>9148</v>
      </c>
      <c r="C917" t="s">
        <v>9049</v>
      </c>
      <c r="D917">
        <v>800</v>
      </c>
      <c r="E917" s="79">
        <v>39728</v>
      </c>
      <c r="F917" s="1">
        <v>2</v>
      </c>
      <c r="G917" t="s">
        <v>9149</v>
      </c>
      <c r="H917" s="46">
        <v>3039361271</v>
      </c>
    </row>
    <row r="918" spans="1:8" ht="12">
      <c r="A918" s="5">
        <f t="shared" si="15"/>
        <v>915</v>
      </c>
      <c r="B918" t="s">
        <v>690</v>
      </c>
      <c r="C918" t="s">
        <v>521</v>
      </c>
      <c r="D918" s="1">
        <v>799</v>
      </c>
      <c r="E918" s="79">
        <v>39728</v>
      </c>
      <c r="F918" s="1">
        <v>2</v>
      </c>
      <c r="G918" t="s">
        <v>6571</v>
      </c>
      <c r="H918" s="46">
        <v>7208593229</v>
      </c>
    </row>
    <row r="919" spans="1:8" ht="12">
      <c r="A919" s="5">
        <f t="shared" si="15"/>
        <v>916</v>
      </c>
      <c r="B919" t="s">
        <v>5008</v>
      </c>
      <c r="C919" t="s">
        <v>5000</v>
      </c>
      <c r="D919" s="5">
        <v>269</v>
      </c>
      <c r="E919" s="39">
        <v>39728</v>
      </c>
      <c r="F919" s="5">
        <v>1</v>
      </c>
      <c r="G919" t="s">
        <v>6664</v>
      </c>
      <c r="H919" s="46">
        <v>7207486574</v>
      </c>
    </row>
    <row r="920" spans="1:8" ht="12">
      <c r="A920" s="5">
        <f t="shared" si="15"/>
        <v>917</v>
      </c>
      <c r="B920" t="s">
        <v>1541</v>
      </c>
      <c r="C920" t="s">
        <v>2406</v>
      </c>
      <c r="D920" s="22">
        <v>254</v>
      </c>
      <c r="E920" s="73">
        <v>39729</v>
      </c>
      <c r="F920" s="5">
        <v>1</v>
      </c>
      <c r="G920" t="s">
        <v>2767</v>
      </c>
      <c r="H920" s="74">
        <v>3036278187</v>
      </c>
    </row>
    <row r="921" spans="1:8" ht="12">
      <c r="A921" s="5">
        <f t="shared" si="15"/>
        <v>918</v>
      </c>
      <c r="B921" t="s">
        <v>1160</v>
      </c>
      <c r="C921" t="s">
        <v>9414</v>
      </c>
      <c r="D921" s="1">
        <v>222</v>
      </c>
      <c r="E921" s="76">
        <v>39730</v>
      </c>
      <c r="F921" s="5">
        <v>2</v>
      </c>
      <c r="G921" t="s">
        <v>2305</v>
      </c>
      <c r="H921" s="77">
        <v>3037402284</v>
      </c>
    </row>
    <row r="922" spans="1:8" ht="12">
      <c r="A922" s="5">
        <f t="shared" si="15"/>
        <v>919</v>
      </c>
      <c r="B922" t="s">
        <v>8578</v>
      </c>
      <c r="C922" t="s">
        <v>3401</v>
      </c>
      <c r="D922">
        <v>494</v>
      </c>
      <c r="E922" s="76">
        <v>39730</v>
      </c>
      <c r="F922" s="5">
        <v>1</v>
      </c>
      <c r="G922" t="s">
        <v>8911</v>
      </c>
      <c r="H922" s="77">
        <v>3034771276</v>
      </c>
    </row>
    <row r="923" spans="1:8" ht="12">
      <c r="A923" s="5">
        <f t="shared" si="15"/>
        <v>920</v>
      </c>
      <c r="B923" t="s">
        <v>7751</v>
      </c>
      <c r="C923" t="s">
        <v>7570</v>
      </c>
      <c r="D923" s="1">
        <v>401</v>
      </c>
      <c r="E923" s="76">
        <v>39730</v>
      </c>
      <c r="F923" s="1">
        <v>2</v>
      </c>
      <c r="G923" t="s">
        <v>8125</v>
      </c>
      <c r="H923" s="77">
        <v>7204942586</v>
      </c>
    </row>
    <row r="924" spans="1:8" ht="12">
      <c r="A924" s="5">
        <f t="shared" si="15"/>
        <v>921</v>
      </c>
      <c r="B924" t="s">
        <v>86</v>
      </c>
      <c r="C924" t="s">
        <v>9586</v>
      </c>
      <c r="D924" s="1">
        <v>794</v>
      </c>
      <c r="E924" s="79">
        <v>39457</v>
      </c>
      <c r="F924" s="1">
        <v>2</v>
      </c>
      <c r="G924" t="s">
        <v>343</v>
      </c>
      <c r="H924" s="46">
        <v>7208701251</v>
      </c>
    </row>
    <row r="925" spans="1:8" ht="12">
      <c r="A925" s="5">
        <f t="shared" si="15"/>
        <v>922</v>
      </c>
      <c r="B925" t="s">
        <v>6405</v>
      </c>
      <c r="C925" t="s">
        <v>6637</v>
      </c>
      <c r="D925">
        <v>263</v>
      </c>
      <c r="E925" s="2">
        <v>39731</v>
      </c>
      <c r="F925" s="5">
        <v>1</v>
      </c>
      <c r="G925" t="s">
        <v>4711</v>
      </c>
      <c r="H925" s="46">
        <v>3037688332</v>
      </c>
    </row>
    <row r="926" spans="1:8" ht="12">
      <c r="A926" s="5">
        <f t="shared" si="15"/>
        <v>923</v>
      </c>
      <c r="B926" t="s">
        <v>5836</v>
      </c>
      <c r="C926" t="s">
        <v>4785</v>
      </c>
      <c r="D926">
        <v>427</v>
      </c>
      <c r="E926" s="76">
        <v>39732</v>
      </c>
      <c r="F926" s="5">
        <v>1</v>
      </c>
      <c r="G926" t="s">
        <v>5007</v>
      </c>
      <c r="H926" s="77">
        <v>3033375980</v>
      </c>
    </row>
    <row r="927" spans="1:9" ht="12">
      <c r="A927" s="5">
        <f t="shared" si="15"/>
        <v>924</v>
      </c>
      <c r="B927" t="s">
        <v>2169</v>
      </c>
      <c r="C927" t="s">
        <v>9204</v>
      </c>
      <c r="D927" s="1">
        <v>145</v>
      </c>
      <c r="E927" s="76">
        <v>39732</v>
      </c>
      <c r="F927" s="5">
        <v>2</v>
      </c>
      <c r="G927" t="s">
        <v>1249</v>
      </c>
      <c r="H927" s="77">
        <v>3037216940</v>
      </c>
      <c r="I927" t="s">
        <v>6247</v>
      </c>
    </row>
    <row r="928" spans="1:8" ht="12">
      <c r="A928" s="5">
        <f t="shared" si="15"/>
        <v>925</v>
      </c>
      <c r="B928" t="s">
        <v>8023</v>
      </c>
      <c r="C928" t="s">
        <v>2527</v>
      </c>
      <c r="D928" s="22">
        <v>381</v>
      </c>
      <c r="E928" s="73">
        <v>39732</v>
      </c>
      <c r="F928" s="5">
        <v>1</v>
      </c>
      <c r="G928" t="s">
        <v>7498</v>
      </c>
      <c r="H928" s="74">
        <v>3037777941</v>
      </c>
    </row>
    <row r="929" spans="1:8" ht="12">
      <c r="A929" s="5">
        <f t="shared" si="15"/>
        <v>926</v>
      </c>
      <c r="B929" t="s">
        <v>2863</v>
      </c>
      <c r="C929" t="s">
        <v>5345</v>
      </c>
      <c r="D929">
        <v>689</v>
      </c>
      <c r="E929" s="39">
        <v>39732</v>
      </c>
      <c r="F929" s="5">
        <v>1</v>
      </c>
      <c r="G929" t="s">
        <v>2060</v>
      </c>
      <c r="H929" s="46">
        <v>3033069466</v>
      </c>
    </row>
    <row r="930" spans="1:8" ht="12">
      <c r="A930" s="5">
        <f t="shared" si="15"/>
        <v>927</v>
      </c>
      <c r="B930" t="s">
        <v>2823</v>
      </c>
      <c r="C930" t="s">
        <v>2667</v>
      </c>
      <c r="D930" s="1">
        <v>77</v>
      </c>
      <c r="E930" s="76">
        <v>39733</v>
      </c>
      <c r="F930" s="5">
        <v>2</v>
      </c>
      <c r="G930" t="s">
        <v>2596</v>
      </c>
      <c r="H930" s="77">
        <v>3032374115</v>
      </c>
    </row>
    <row r="931" spans="1:8" ht="12">
      <c r="A931" s="5">
        <f t="shared" si="15"/>
        <v>928</v>
      </c>
      <c r="B931" t="s">
        <v>5976</v>
      </c>
      <c r="C931" t="s">
        <v>6199</v>
      </c>
      <c r="D931">
        <v>416</v>
      </c>
      <c r="E931" s="2">
        <v>39733</v>
      </c>
      <c r="F931" s="5">
        <v>1</v>
      </c>
      <c r="G931" t="s">
        <v>6286</v>
      </c>
      <c r="H931" s="46">
        <v>3032861690</v>
      </c>
    </row>
    <row r="932" spans="1:8" ht="12">
      <c r="A932" s="5">
        <f t="shared" si="15"/>
        <v>929</v>
      </c>
      <c r="B932" t="s">
        <v>7329</v>
      </c>
      <c r="C932" t="s">
        <v>8427</v>
      </c>
      <c r="D932" s="5">
        <v>925</v>
      </c>
      <c r="E932" s="76">
        <v>39733</v>
      </c>
      <c r="F932" s="5">
        <v>1</v>
      </c>
      <c r="G932" t="s">
        <v>7966</v>
      </c>
      <c r="H932" s="77">
        <v>3037563603</v>
      </c>
    </row>
    <row r="933" spans="1:8" ht="12">
      <c r="A933" s="5">
        <f t="shared" si="15"/>
        <v>930</v>
      </c>
      <c r="B933" t="s">
        <v>3698</v>
      </c>
      <c r="C933" t="s">
        <v>3879</v>
      </c>
      <c r="D933" s="22">
        <v>433</v>
      </c>
      <c r="E933" s="73">
        <v>39733</v>
      </c>
      <c r="F933" s="5">
        <v>1</v>
      </c>
      <c r="G933" t="s">
        <v>2303</v>
      </c>
      <c r="H933" s="74">
        <v>3034424044</v>
      </c>
    </row>
    <row r="934" spans="1:8" ht="12">
      <c r="A934" s="5">
        <f t="shared" si="15"/>
        <v>931</v>
      </c>
      <c r="B934" t="s">
        <v>2421</v>
      </c>
      <c r="C934" t="s">
        <v>3230</v>
      </c>
      <c r="D934">
        <v>585</v>
      </c>
      <c r="E934" s="39">
        <v>39733</v>
      </c>
      <c r="F934" s="5">
        <v>1</v>
      </c>
      <c r="G934" t="s">
        <v>2720</v>
      </c>
      <c r="H934" s="46">
        <v>3038407422</v>
      </c>
    </row>
    <row r="935" spans="1:9" ht="12">
      <c r="A935" s="5">
        <f aca="true" t="shared" si="16" ref="A935:A998">A934+1</f>
        <v>932</v>
      </c>
      <c r="B935" t="s">
        <v>9470</v>
      </c>
      <c r="C935" t="s">
        <v>9795</v>
      </c>
      <c r="D935" s="1">
        <v>495</v>
      </c>
      <c r="E935" s="76">
        <v>39733</v>
      </c>
      <c r="F935" s="1">
        <v>2</v>
      </c>
      <c r="G935" t="s">
        <v>1220</v>
      </c>
      <c r="H935" s="77">
        <v>3037940851</v>
      </c>
      <c r="I935" t="s">
        <v>755</v>
      </c>
    </row>
    <row r="936" spans="1:8" ht="12">
      <c r="A936" s="5">
        <f t="shared" si="16"/>
        <v>933</v>
      </c>
      <c r="B936" t="s">
        <v>3186</v>
      </c>
      <c r="C936" t="s">
        <v>2307</v>
      </c>
      <c r="D936" s="22">
        <v>57</v>
      </c>
      <c r="E936" s="39">
        <v>39736</v>
      </c>
      <c r="F936" s="5">
        <v>1</v>
      </c>
      <c r="G936" t="s">
        <v>3188</v>
      </c>
      <c r="H936" s="46">
        <v>3032055519</v>
      </c>
    </row>
    <row r="937" spans="1:8" ht="12">
      <c r="A937" s="5">
        <f t="shared" si="16"/>
        <v>934</v>
      </c>
      <c r="B937" t="s">
        <v>2202</v>
      </c>
      <c r="C937" t="s">
        <v>1078</v>
      </c>
      <c r="D937" s="1">
        <v>644</v>
      </c>
      <c r="E937" s="76">
        <v>39646</v>
      </c>
      <c r="F937" s="1">
        <v>2</v>
      </c>
      <c r="G937" t="s">
        <v>1859</v>
      </c>
      <c r="H937" s="77">
        <v>3034299649</v>
      </c>
    </row>
    <row r="938" spans="1:8" ht="12">
      <c r="A938" s="5">
        <f t="shared" si="16"/>
        <v>935</v>
      </c>
      <c r="B938" t="s">
        <v>10223</v>
      </c>
      <c r="C938" t="s">
        <v>9443</v>
      </c>
      <c r="D938" s="1">
        <v>559</v>
      </c>
      <c r="E938" s="76">
        <v>39739</v>
      </c>
      <c r="F938" s="5">
        <v>1</v>
      </c>
      <c r="G938" t="s">
        <v>7824</v>
      </c>
      <c r="H938" s="77">
        <v>3032384734</v>
      </c>
    </row>
    <row r="939" spans="1:8" ht="12">
      <c r="A939" s="5">
        <f t="shared" si="16"/>
        <v>936</v>
      </c>
      <c r="B939" t="s">
        <v>7795</v>
      </c>
      <c r="C939" t="s">
        <v>9631</v>
      </c>
      <c r="D939" s="5">
        <v>76</v>
      </c>
      <c r="E939" s="39">
        <v>39740</v>
      </c>
      <c r="F939" s="5">
        <v>1</v>
      </c>
      <c r="G939" t="s">
        <v>5687</v>
      </c>
      <c r="H939" s="46">
        <v>3036654010</v>
      </c>
    </row>
    <row r="940" spans="1:8" ht="12">
      <c r="A940" s="5">
        <f t="shared" si="16"/>
        <v>937</v>
      </c>
      <c r="B940" t="s">
        <v>4822</v>
      </c>
      <c r="C940" t="s">
        <v>4220</v>
      </c>
      <c r="D940" s="5">
        <v>229</v>
      </c>
      <c r="E940" s="2">
        <v>39743</v>
      </c>
      <c r="F940" s="5">
        <v>1</v>
      </c>
      <c r="G940" t="s">
        <v>4982</v>
      </c>
      <c r="H940" s="46">
        <v>3032741294</v>
      </c>
    </row>
    <row r="941" spans="1:8" ht="12">
      <c r="A941" s="5">
        <f t="shared" si="16"/>
        <v>938</v>
      </c>
      <c r="B941" t="s">
        <v>10241</v>
      </c>
      <c r="C941" t="s">
        <v>1045</v>
      </c>
      <c r="D941" s="1">
        <v>105</v>
      </c>
      <c r="E941" s="76">
        <v>39743</v>
      </c>
      <c r="F941" s="1">
        <v>2</v>
      </c>
      <c r="G941" t="s">
        <v>10186</v>
      </c>
      <c r="H941" s="77">
        <v>3033993294</v>
      </c>
    </row>
    <row r="942" spans="1:8" ht="12">
      <c r="A942" s="5">
        <f t="shared" si="16"/>
        <v>939</v>
      </c>
      <c r="B942" t="s">
        <v>3590</v>
      </c>
      <c r="C942" t="s">
        <v>7444</v>
      </c>
      <c r="D942">
        <v>957</v>
      </c>
      <c r="E942" s="39">
        <v>39743</v>
      </c>
      <c r="F942" s="5">
        <v>1</v>
      </c>
      <c r="G942" t="s">
        <v>3523</v>
      </c>
      <c r="H942" s="46">
        <v>7208875708</v>
      </c>
    </row>
    <row r="943" spans="1:8" ht="12">
      <c r="A943" s="5">
        <f t="shared" si="16"/>
        <v>940</v>
      </c>
      <c r="B943" t="s">
        <v>9078</v>
      </c>
      <c r="C943" t="s">
        <v>9073</v>
      </c>
      <c r="D943" s="1">
        <v>663</v>
      </c>
      <c r="E943" s="76">
        <v>39743</v>
      </c>
      <c r="F943" s="1">
        <v>2</v>
      </c>
      <c r="G943" t="s">
        <v>9077</v>
      </c>
      <c r="H943" s="77">
        <v>3032747531</v>
      </c>
    </row>
    <row r="944" spans="1:8" ht="12">
      <c r="A944" s="5">
        <f t="shared" si="16"/>
        <v>941</v>
      </c>
      <c r="B944" t="s">
        <v>4464</v>
      </c>
      <c r="C944" t="s">
        <v>4351</v>
      </c>
      <c r="D944">
        <v>867</v>
      </c>
      <c r="E944" s="2">
        <v>39748</v>
      </c>
      <c r="F944" s="5">
        <v>1</v>
      </c>
      <c r="G944" t="s">
        <v>3646</v>
      </c>
      <c r="H944" s="46">
        <v>3039891328</v>
      </c>
    </row>
    <row r="945" spans="1:8" ht="12">
      <c r="A945" s="5">
        <f t="shared" si="16"/>
        <v>942</v>
      </c>
      <c r="B945" t="s">
        <v>1049</v>
      </c>
      <c r="C945" t="s">
        <v>1420</v>
      </c>
      <c r="D945" s="1">
        <v>710</v>
      </c>
      <c r="E945" s="76">
        <v>39749</v>
      </c>
      <c r="F945" s="5">
        <v>2</v>
      </c>
      <c r="G945" t="s">
        <v>10099</v>
      </c>
      <c r="H945" s="77">
        <v>3033715692</v>
      </c>
    </row>
    <row r="946" spans="1:8" ht="12">
      <c r="A946" s="5">
        <f t="shared" si="16"/>
        <v>943</v>
      </c>
      <c r="B946" t="s">
        <v>10054</v>
      </c>
      <c r="C946" t="s">
        <v>8889</v>
      </c>
      <c r="D946" s="1">
        <v>690</v>
      </c>
      <c r="E946" s="76">
        <v>39749</v>
      </c>
      <c r="F946" s="5">
        <v>2</v>
      </c>
      <c r="G946" t="s">
        <v>10055</v>
      </c>
      <c r="H946" s="77">
        <v>3034581243</v>
      </c>
    </row>
    <row r="947" spans="1:8" ht="12">
      <c r="A947" s="5">
        <f t="shared" si="16"/>
        <v>944</v>
      </c>
      <c r="B947" t="s">
        <v>267</v>
      </c>
      <c r="C947" t="s">
        <v>522</v>
      </c>
      <c r="D947" s="1">
        <v>678</v>
      </c>
      <c r="E947" s="76">
        <v>39749</v>
      </c>
      <c r="F947" s="1">
        <v>2</v>
      </c>
      <c r="G947" t="s">
        <v>1201</v>
      </c>
      <c r="H947" s="77">
        <v>3032870187</v>
      </c>
    </row>
    <row r="948" spans="1:8" ht="12">
      <c r="A948" s="5">
        <f t="shared" si="16"/>
        <v>945</v>
      </c>
      <c r="B948" t="s">
        <v>7494</v>
      </c>
      <c r="C948" t="s">
        <v>7072</v>
      </c>
      <c r="D948">
        <v>924</v>
      </c>
      <c r="E948" s="39">
        <v>39750</v>
      </c>
      <c r="F948" s="5">
        <v>1</v>
      </c>
      <c r="G948" t="s">
        <v>7263</v>
      </c>
      <c r="H948" s="46">
        <v>3037529373</v>
      </c>
    </row>
    <row r="949" spans="1:9" ht="12">
      <c r="A949" s="5">
        <f t="shared" si="16"/>
        <v>946</v>
      </c>
      <c r="B949" t="s">
        <v>573</v>
      </c>
      <c r="C949" t="s">
        <v>622</v>
      </c>
      <c r="D949" s="1">
        <v>827</v>
      </c>
      <c r="E949" s="79">
        <v>39751</v>
      </c>
      <c r="F949" s="1">
        <v>2</v>
      </c>
      <c r="G949" t="s">
        <v>1361</v>
      </c>
      <c r="H949" s="46">
        <v>3034940976</v>
      </c>
      <c r="I949" t="s">
        <v>687</v>
      </c>
    </row>
    <row r="950" spans="1:9" ht="12">
      <c r="A950" s="5">
        <f t="shared" si="16"/>
        <v>947</v>
      </c>
      <c r="B950" t="s">
        <v>8450</v>
      </c>
      <c r="C950" t="s">
        <v>8449</v>
      </c>
      <c r="D950" s="1">
        <v>456</v>
      </c>
      <c r="E950" s="76">
        <v>39751</v>
      </c>
      <c r="F950" s="1">
        <v>2</v>
      </c>
      <c r="G950" t="s">
        <v>9581</v>
      </c>
      <c r="H950" s="46">
        <v>3033714828</v>
      </c>
      <c r="I950" t="s">
        <v>7244</v>
      </c>
    </row>
    <row r="951" spans="1:8" ht="12">
      <c r="A951" s="5">
        <f t="shared" si="16"/>
        <v>948</v>
      </c>
      <c r="B951" t="s">
        <v>5914</v>
      </c>
      <c r="C951" t="s">
        <v>5697</v>
      </c>
      <c r="D951">
        <v>816</v>
      </c>
      <c r="E951" s="39">
        <v>39751</v>
      </c>
      <c r="F951" s="5">
        <v>1</v>
      </c>
      <c r="G951" t="s">
        <v>5919</v>
      </c>
      <c r="H951" s="46">
        <v>3039326333</v>
      </c>
    </row>
    <row r="952" spans="1:8" ht="12">
      <c r="A952" s="5">
        <f t="shared" si="16"/>
        <v>949</v>
      </c>
      <c r="B952" t="s">
        <v>3748</v>
      </c>
      <c r="C952" t="s">
        <v>8350</v>
      </c>
      <c r="D952" s="5">
        <v>182</v>
      </c>
      <c r="E952" s="73">
        <v>39752</v>
      </c>
      <c r="F952" s="5">
        <v>2</v>
      </c>
      <c r="G952" t="s">
        <v>5975</v>
      </c>
      <c r="H952" s="74">
        <v>3038251960</v>
      </c>
    </row>
    <row r="953" spans="1:8" ht="12">
      <c r="A953" s="5">
        <f t="shared" si="16"/>
        <v>950</v>
      </c>
      <c r="B953" t="s">
        <v>6438</v>
      </c>
      <c r="C953" t="s">
        <v>6264</v>
      </c>
      <c r="D953">
        <v>374</v>
      </c>
      <c r="E953" s="39">
        <v>39752</v>
      </c>
      <c r="F953" s="5">
        <v>1</v>
      </c>
      <c r="G953" t="s">
        <v>5993</v>
      </c>
      <c r="H953" s="46">
        <v>3037511670</v>
      </c>
    </row>
    <row r="954" spans="1:8" ht="12">
      <c r="A954" s="5">
        <f t="shared" si="16"/>
        <v>951</v>
      </c>
      <c r="B954" t="s">
        <v>1129</v>
      </c>
      <c r="C954" t="s">
        <v>1009</v>
      </c>
      <c r="D954" s="1">
        <v>395</v>
      </c>
      <c r="E954" s="76">
        <v>39753</v>
      </c>
      <c r="F954" s="1">
        <v>2</v>
      </c>
      <c r="G954" t="s">
        <v>8273</v>
      </c>
      <c r="H954" s="77">
        <v>3038737130</v>
      </c>
    </row>
    <row r="955" spans="1:8" ht="12">
      <c r="A955" s="5">
        <f t="shared" si="16"/>
        <v>952</v>
      </c>
      <c r="B955" t="s">
        <v>443</v>
      </c>
      <c r="C955" t="s">
        <v>608</v>
      </c>
      <c r="D955" s="1">
        <v>807</v>
      </c>
      <c r="E955" s="79">
        <v>39753</v>
      </c>
      <c r="F955" s="1">
        <v>2</v>
      </c>
      <c r="G955" t="s">
        <v>138</v>
      </c>
      <c r="H955" s="46">
        <v>3032788743</v>
      </c>
    </row>
    <row r="956" spans="1:9" ht="12">
      <c r="A956" s="5">
        <f t="shared" si="16"/>
        <v>953</v>
      </c>
      <c r="B956" t="s">
        <v>641</v>
      </c>
      <c r="C956" t="s">
        <v>10135</v>
      </c>
      <c r="D956" s="1">
        <v>946</v>
      </c>
      <c r="E956" s="79">
        <v>39772</v>
      </c>
      <c r="F956" s="1">
        <v>2</v>
      </c>
      <c r="G956" t="s">
        <v>640</v>
      </c>
      <c r="H956" s="46">
        <v>3036662178</v>
      </c>
      <c r="I956" t="s">
        <v>8212</v>
      </c>
    </row>
    <row r="957" spans="1:9" ht="12">
      <c r="A957" s="5">
        <f t="shared" si="16"/>
        <v>954</v>
      </c>
      <c r="B957" t="s">
        <v>9992</v>
      </c>
      <c r="C957" t="s">
        <v>9346</v>
      </c>
      <c r="D957" s="1">
        <v>227</v>
      </c>
      <c r="E957" s="79">
        <v>39756</v>
      </c>
      <c r="F957" s="1">
        <v>2</v>
      </c>
      <c r="G957" t="s">
        <v>1192</v>
      </c>
      <c r="H957" s="81">
        <v>3037930399</v>
      </c>
      <c r="I957" t="s">
        <v>8212</v>
      </c>
    </row>
    <row r="958" spans="1:9" ht="12">
      <c r="A958" s="5">
        <f t="shared" si="16"/>
        <v>955</v>
      </c>
      <c r="B958" t="s">
        <v>9994</v>
      </c>
      <c r="C958" t="s">
        <v>9993</v>
      </c>
      <c r="D958" s="1">
        <v>768</v>
      </c>
      <c r="E958" s="79">
        <v>39755</v>
      </c>
      <c r="F958" s="1">
        <v>2</v>
      </c>
      <c r="G958" t="s">
        <v>9889</v>
      </c>
      <c r="H958" s="81">
        <v>3032372804</v>
      </c>
      <c r="I958" t="s">
        <v>8212</v>
      </c>
    </row>
    <row r="959" spans="1:9" ht="12">
      <c r="A959" s="5">
        <f t="shared" si="16"/>
        <v>956</v>
      </c>
      <c r="B959" t="s">
        <v>333</v>
      </c>
      <c r="C959" t="s">
        <v>332</v>
      </c>
      <c r="D959" s="1">
        <v>958</v>
      </c>
      <c r="E959" s="79">
        <v>39777</v>
      </c>
      <c r="F959" s="1">
        <v>2</v>
      </c>
      <c r="G959" t="s">
        <v>208</v>
      </c>
      <c r="H959" s="46">
        <v>3034626748</v>
      </c>
      <c r="I959" t="s">
        <v>3329</v>
      </c>
    </row>
    <row r="960" spans="1:9" ht="12">
      <c r="A960" s="5">
        <f t="shared" si="16"/>
        <v>957</v>
      </c>
      <c r="B960" t="s">
        <v>10244</v>
      </c>
      <c r="C960" t="s">
        <v>10243</v>
      </c>
      <c r="D960" s="1">
        <v>927</v>
      </c>
      <c r="E960" s="79">
        <v>39763</v>
      </c>
      <c r="F960" s="1">
        <v>2</v>
      </c>
      <c r="G960" t="s">
        <v>10063</v>
      </c>
      <c r="H960" s="46">
        <v>3037746191</v>
      </c>
      <c r="I960" t="s">
        <v>3329</v>
      </c>
    </row>
    <row r="961" spans="1:8" ht="12">
      <c r="A961" s="5">
        <f t="shared" si="16"/>
        <v>958</v>
      </c>
      <c r="B961" t="s">
        <v>1688</v>
      </c>
      <c r="C961" t="s">
        <v>4992</v>
      </c>
      <c r="D961">
        <v>456</v>
      </c>
      <c r="E961" s="2">
        <v>39756</v>
      </c>
      <c r="F961" s="5">
        <v>1</v>
      </c>
      <c r="G961" t="s">
        <v>4502</v>
      </c>
      <c r="H961" s="46">
        <v>3036900693</v>
      </c>
    </row>
    <row r="962" spans="1:8" ht="12">
      <c r="A962" s="5">
        <f t="shared" si="16"/>
        <v>959</v>
      </c>
      <c r="B962" t="s">
        <v>759</v>
      </c>
      <c r="C962" t="s">
        <v>8457</v>
      </c>
      <c r="D962" s="1">
        <v>686</v>
      </c>
      <c r="E962" s="79">
        <v>39756</v>
      </c>
      <c r="F962" s="1">
        <v>2</v>
      </c>
      <c r="G962" t="s">
        <v>430</v>
      </c>
      <c r="H962" s="81">
        <v>3032961166</v>
      </c>
    </row>
    <row r="963" spans="1:8" ht="12">
      <c r="A963" s="5">
        <f t="shared" si="16"/>
        <v>960</v>
      </c>
      <c r="B963" t="s">
        <v>9714</v>
      </c>
      <c r="C963" t="s">
        <v>8006</v>
      </c>
      <c r="D963" s="1">
        <v>227</v>
      </c>
      <c r="E963" s="79">
        <v>39756</v>
      </c>
      <c r="F963" s="1">
        <v>2</v>
      </c>
      <c r="G963" t="s">
        <v>9155</v>
      </c>
      <c r="H963" s="81">
        <v>3034875691</v>
      </c>
    </row>
    <row r="964" spans="1:8" ht="12">
      <c r="A964" s="5">
        <f t="shared" si="16"/>
        <v>961</v>
      </c>
      <c r="B964" t="s">
        <v>1062</v>
      </c>
      <c r="C964" t="s">
        <v>9989</v>
      </c>
      <c r="D964" s="1">
        <v>560</v>
      </c>
      <c r="E964" s="79">
        <v>39756</v>
      </c>
      <c r="F964" s="5">
        <v>2</v>
      </c>
      <c r="G964" t="s">
        <v>1066</v>
      </c>
      <c r="H964" s="81">
        <v>3039891247</v>
      </c>
    </row>
    <row r="965" spans="1:8" ht="12">
      <c r="A965" s="5">
        <f t="shared" si="16"/>
        <v>962</v>
      </c>
      <c r="B965" t="s">
        <v>6908</v>
      </c>
      <c r="C965" t="s">
        <v>4066</v>
      </c>
      <c r="D965" s="6">
        <v>607</v>
      </c>
      <c r="E965" s="79">
        <v>39756</v>
      </c>
      <c r="F965" s="5">
        <v>1</v>
      </c>
      <c r="G965" t="s">
        <v>7632</v>
      </c>
      <c r="H965" s="81">
        <v>3036946711</v>
      </c>
    </row>
    <row r="966" spans="1:8" ht="12">
      <c r="A966" s="5">
        <f t="shared" si="16"/>
        <v>963</v>
      </c>
      <c r="B966" t="s">
        <v>2312</v>
      </c>
      <c r="C966" t="s">
        <v>4225</v>
      </c>
      <c r="D966">
        <v>192</v>
      </c>
      <c r="E966" s="79">
        <v>39756</v>
      </c>
      <c r="F966" s="5">
        <v>1</v>
      </c>
      <c r="G966" t="s">
        <v>3962</v>
      </c>
      <c r="H966" s="46">
        <v>3039200442</v>
      </c>
    </row>
    <row r="967" spans="1:8" ht="12">
      <c r="A967" s="5">
        <f t="shared" si="16"/>
        <v>964</v>
      </c>
      <c r="B967" t="s">
        <v>3490</v>
      </c>
      <c r="C967" t="s">
        <v>6140</v>
      </c>
      <c r="D967">
        <v>384</v>
      </c>
      <c r="E967" s="79">
        <v>39757</v>
      </c>
      <c r="F967" s="5">
        <v>1</v>
      </c>
      <c r="G967" t="s">
        <v>5387</v>
      </c>
      <c r="H967" s="81">
        <v>7206526496</v>
      </c>
    </row>
    <row r="968" spans="1:9" ht="12">
      <c r="A968" s="5">
        <f t="shared" si="16"/>
        <v>965</v>
      </c>
      <c r="B968" t="s">
        <v>1138</v>
      </c>
      <c r="C968" t="s">
        <v>9224</v>
      </c>
      <c r="D968" s="1">
        <v>495</v>
      </c>
      <c r="E968" s="79">
        <v>39757</v>
      </c>
      <c r="F968" s="1">
        <v>2</v>
      </c>
      <c r="G968" t="s">
        <v>1130</v>
      </c>
      <c r="H968" s="81">
        <v>3032962380</v>
      </c>
      <c r="I968" t="s">
        <v>2528</v>
      </c>
    </row>
    <row r="969" spans="1:8" ht="12">
      <c r="A969" s="5">
        <f t="shared" si="16"/>
        <v>966</v>
      </c>
      <c r="B969" t="s">
        <v>9620</v>
      </c>
      <c r="C969" t="s">
        <v>9832</v>
      </c>
      <c r="D969" s="1">
        <v>369</v>
      </c>
      <c r="E969" s="79">
        <v>39757</v>
      </c>
      <c r="F969" s="5">
        <v>2</v>
      </c>
      <c r="G969" t="s">
        <v>8365</v>
      </c>
      <c r="H969" s="81">
        <v>3037812798</v>
      </c>
    </row>
    <row r="970" spans="1:8" ht="12">
      <c r="A970" s="5">
        <f t="shared" si="16"/>
        <v>967</v>
      </c>
      <c r="B970" t="s">
        <v>8337</v>
      </c>
      <c r="C970" t="s">
        <v>2485</v>
      </c>
      <c r="D970" s="1">
        <v>160</v>
      </c>
      <c r="E970" s="79">
        <v>39757</v>
      </c>
      <c r="F970" s="5">
        <v>2</v>
      </c>
      <c r="G970" t="s">
        <v>7818</v>
      </c>
      <c r="H970" s="81">
        <v>3039730456</v>
      </c>
    </row>
    <row r="971" spans="1:8" ht="12">
      <c r="A971" s="5">
        <f t="shared" si="16"/>
        <v>968</v>
      </c>
      <c r="B971" t="s">
        <v>1791</v>
      </c>
      <c r="C971" t="s">
        <v>1288</v>
      </c>
      <c r="D971" s="1">
        <v>882</v>
      </c>
      <c r="E971" s="79">
        <v>39757</v>
      </c>
      <c r="F971" s="1">
        <v>2</v>
      </c>
      <c r="G971" t="s">
        <v>9837</v>
      </c>
      <c r="H971" s="81">
        <v>7202140660</v>
      </c>
    </row>
    <row r="972" spans="1:8" ht="12">
      <c r="A972" s="5">
        <f t="shared" si="16"/>
        <v>969</v>
      </c>
      <c r="B972" t="s">
        <v>2212</v>
      </c>
      <c r="C972" t="s">
        <v>8587</v>
      </c>
      <c r="D972" s="22">
        <v>507</v>
      </c>
      <c r="E972" s="79">
        <v>39758</v>
      </c>
      <c r="F972" s="5">
        <v>1</v>
      </c>
      <c r="G972" t="s">
        <v>752</v>
      </c>
      <c r="H972" s="81">
        <v>3039363375</v>
      </c>
    </row>
    <row r="973" spans="1:8" ht="12">
      <c r="A973" s="5">
        <f t="shared" si="16"/>
        <v>970</v>
      </c>
      <c r="B973" t="s">
        <v>2784</v>
      </c>
      <c r="C973" t="s">
        <v>2093</v>
      </c>
      <c r="D973" s="1">
        <v>94</v>
      </c>
      <c r="E973" s="79">
        <v>39758</v>
      </c>
      <c r="F973" s="1">
        <v>2</v>
      </c>
      <c r="G973" t="s">
        <v>3145</v>
      </c>
      <c r="H973" s="81">
        <v>3037747703</v>
      </c>
    </row>
    <row r="974" spans="1:8" ht="12">
      <c r="A974" s="5">
        <f t="shared" si="16"/>
        <v>971</v>
      </c>
      <c r="B974" t="s">
        <v>9687</v>
      </c>
      <c r="C974" t="s">
        <v>9716</v>
      </c>
      <c r="D974" s="1">
        <v>364</v>
      </c>
      <c r="E974" s="79">
        <v>39760</v>
      </c>
      <c r="F974" s="1">
        <v>2</v>
      </c>
      <c r="G974" t="s">
        <v>8229</v>
      </c>
      <c r="H974" s="81">
        <v>3033639052</v>
      </c>
    </row>
    <row r="975" spans="1:8" ht="12">
      <c r="A975" s="5">
        <f t="shared" si="16"/>
        <v>972</v>
      </c>
      <c r="B975" t="s">
        <v>5281</v>
      </c>
      <c r="C975" t="s">
        <v>3128</v>
      </c>
      <c r="D975">
        <v>204</v>
      </c>
      <c r="E975" s="79">
        <v>39760</v>
      </c>
      <c r="F975" s="5">
        <v>1</v>
      </c>
      <c r="G975" t="s">
        <v>3542</v>
      </c>
      <c r="H975" s="81">
        <v>9703563230</v>
      </c>
    </row>
    <row r="976" spans="1:8" ht="12">
      <c r="A976" s="5">
        <f t="shared" si="16"/>
        <v>973</v>
      </c>
      <c r="B976" t="s">
        <v>4551</v>
      </c>
      <c r="C976" t="s">
        <v>10030</v>
      </c>
      <c r="D976">
        <v>33</v>
      </c>
      <c r="E976" s="2">
        <v>39760</v>
      </c>
      <c r="F976" s="5">
        <v>1</v>
      </c>
      <c r="G976" t="s">
        <v>7009</v>
      </c>
      <c r="H976" s="46">
        <v>3036279717</v>
      </c>
    </row>
    <row r="977" spans="1:8" ht="12">
      <c r="A977" s="5">
        <f t="shared" si="16"/>
        <v>974</v>
      </c>
      <c r="B977" t="s">
        <v>8940</v>
      </c>
      <c r="C977" t="s">
        <v>9100</v>
      </c>
      <c r="D977" s="1">
        <v>810</v>
      </c>
      <c r="E977" s="79">
        <v>39709</v>
      </c>
      <c r="F977" s="1">
        <v>2</v>
      </c>
      <c r="G977" t="s">
        <v>111</v>
      </c>
      <c r="H977" s="81">
        <v>3036653389</v>
      </c>
    </row>
    <row r="978" spans="1:8" ht="12">
      <c r="A978" s="5">
        <f t="shared" si="16"/>
        <v>975</v>
      </c>
      <c r="B978" t="s">
        <v>2002</v>
      </c>
      <c r="C978" t="s">
        <v>7269</v>
      </c>
      <c r="D978">
        <v>918</v>
      </c>
      <c r="E978" s="2">
        <v>39763</v>
      </c>
      <c r="F978" s="5">
        <v>1</v>
      </c>
      <c r="G978" t="s">
        <v>7681</v>
      </c>
      <c r="H978" s="46">
        <v>3037220707</v>
      </c>
    </row>
    <row r="979" spans="1:8" ht="12">
      <c r="A979" s="5">
        <f t="shared" si="16"/>
        <v>976</v>
      </c>
      <c r="B979" t="s">
        <v>10138</v>
      </c>
      <c r="C979" t="s">
        <v>7272</v>
      </c>
      <c r="D979">
        <v>834</v>
      </c>
      <c r="E979" s="79">
        <v>39763</v>
      </c>
      <c r="F979" s="5">
        <v>1</v>
      </c>
      <c r="G979" t="s">
        <v>4840</v>
      </c>
      <c r="H979" s="81">
        <v>3034520672</v>
      </c>
    </row>
    <row r="980" spans="1:9" ht="12">
      <c r="A980" s="5">
        <f t="shared" si="16"/>
        <v>977</v>
      </c>
      <c r="B980" t="s">
        <v>10101</v>
      </c>
      <c r="C980" t="s">
        <v>9874</v>
      </c>
      <c r="D980" s="1">
        <v>717</v>
      </c>
      <c r="E980" s="79">
        <v>39764</v>
      </c>
      <c r="F980" s="1">
        <v>2</v>
      </c>
      <c r="G980" t="s">
        <v>10043</v>
      </c>
      <c r="H980" s="81">
        <v>3034706920</v>
      </c>
      <c r="I980" t="s">
        <v>7244</v>
      </c>
    </row>
    <row r="981" spans="1:8" ht="12">
      <c r="A981" s="5">
        <f t="shared" si="16"/>
        <v>978</v>
      </c>
      <c r="B981" t="s">
        <v>735</v>
      </c>
      <c r="C981" t="s">
        <v>1099</v>
      </c>
      <c r="D981" s="1">
        <v>850</v>
      </c>
      <c r="E981" s="79">
        <v>39764</v>
      </c>
      <c r="F981" s="1">
        <v>2</v>
      </c>
      <c r="G981" t="s">
        <v>1095</v>
      </c>
      <c r="H981" s="81">
        <v>3032545797</v>
      </c>
    </row>
    <row r="982" spans="1:8" ht="12">
      <c r="A982" s="5">
        <f t="shared" si="16"/>
        <v>979</v>
      </c>
      <c r="B982" t="s">
        <v>1210</v>
      </c>
      <c r="C982" t="s">
        <v>1372</v>
      </c>
      <c r="D982" s="1">
        <v>869</v>
      </c>
      <c r="E982" s="79">
        <v>39765</v>
      </c>
      <c r="F982" s="1">
        <v>2</v>
      </c>
      <c r="G982" t="s">
        <v>558</v>
      </c>
      <c r="H982" s="81">
        <v>3038067404</v>
      </c>
    </row>
    <row r="983" spans="1:8" ht="12">
      <c r="A983" s="5">
        <f t="shared" si="16"/>
        <v>980</v>
      </c>
      <c r="B983" t="s">
        <v>1825</v>
      </c>
      <c r="C983" t="s">
        <v>8145</v>
      </c>
      <c r="D983" s="22">
        <v>332</v>
      </c>
      <c r="E983" s="79">
        <v>39765</v>
      </c>
      <c r="F983" s="5">
        <v>1</v>
      </c>
      <c r="G983" t="s">
        <v>2683</v>
      </c>
      <c r="H983" s="81">
        <v>3036802322</v>
      </c>
    </row>
    <row r="984" spans="1:8" ht="12">
      <c r="A984" s="5">
        <f t="shared" si="16"/>
        <v>981</v>
      </c>
      <c r="B984" t="s">
        <v>7537</v>
      </c>
      <c r="C984" t="s">
        <v>4343</v>
      </c>
      <c r="D984" s="5">
        <v>72</v>
      </c>
      <c r="E984" s="79">
        <v>39766</v>
      </c>
      <c r="F984" s="5">
        <v>1</v>
      </c>
      <c r="G984" t="s">
        <v>4745</v>
      </c>
      <c r="H984" s="81">
        <v>3037036438</v>
      </c>
    </row>
    <row r="985" spans="1:8" ht="12">
      <c r="A985" s="5">
        <f t="shared" si="16"/>
        <v>982</v>
      </c>
      <c r="B985" t="s">
        <v>8049</v>
      </c>
      <c r="C985" t="s">
        <v>4920</v>
      </c>
      <c r="D985">
        <v>713</v>
      </c>
      <c r="E985" s="79">
        <v>39769</v>
      </c>
      <c r="F985" s="5">
        <v>1</v>
      </c>
      <c r="G985" t="s">
        <v>8994</v>
      </c>
      <c r="H985" s="81">
        <v>7209321247</v>
      </c>
    </row>
    <row r="986" spans="1:8" ht="12">
      <c r="A986" s="5">
        <f t="shared" si="16"/>
        <v>983</v>
      </c>
      <c r="B986" t="s">
        <v>8305</v>
      </c>
      <c r="C986" t="s">
        <v>9321</v>
      </c>
      <c r="D986" s="1">
        <v>97</v>
      </c>
      <c r="E986" s="79">
        <v>39770</v>
      </c>
      <c r="F986" s="1">
        <v>2</v>
      </c>
      <c r="G986" t="s">
        <v>8977</v>
      </c>
      <c r="H986" s="81">
        <v>3039364173</v>
      </c>
    </row>
    <row r="987" spans="1:8" ht="12">
      <c r="A987" s="5">
        <f t="shared" si="16"/>
        <v>984</v>
      </c>
      <c r="B987" t="s">
        <v>1423</v>
      </c>
      <c r="C987" t="s">
        <v>3265</v>
      </c>
      <c r="D987" s="1">
        <v>853</v>
      </c>
      <c r="E987" s="79">
        <v>39771</v>
      </c>
      <c r="F987" s="5">
        <v>2</v>
      </c>
      <c r="G987" t="s">
        <v>1280</v>
      </c>
      <c r="H987" s="81">
        <v>7209221620</v>
      </c>
    </row>
    <row r="988" spans="1:8" ht="12">
      <c r="A988" s="5">
        <f t="shared" si="16"/>
        <v>985</v>
      </c>
      <c r="B988" t="s">
        <v>7330</v>
      </c>
      <c r="C988" t="s">
        <v>4295</v>
      </c>
      <c r="D988">
        <v>992</v>
      </c>
      <c r="E988" s="79">
        <v>39771</v>
      </c>
      <c r="F988" s="5">
        <v>1</v>
      </c>
      <c r="G988" t="s">
        <v>7380</v>
      </c>
      <c r="H988" s="81">
        <v>3036846806</v>
      </c>
    </row>
    <row r="989" spans="1:8" ht="12">
      <c r="A989" s="5">
        <f t="shared" si="16"/>
        <v>986</v>
      </c>
      <c r="B989" t="s">
        <v>6596</v>
      </c>
      <c r="C989" t="s">
        <v>5936</v>
      </c>
      <c r="D989" s="5">
        <v>891</v>
      </c>
      <c r="E989" s="79">
        <v>39771</v>
      </c>
      <c r="F989" s="5">
        <v>1</v>
      </c>
      <c r="G989" t="s">
        <v>4872</v>
      </c>
      <c r="H989" s="81">
        <v>3039868589</v>
      </c>
    </row>
    <row r="990" spans="1:8" ht="12">
      <c r="A990" s="5">
        <f t="shared" si="16"/>
        <v>987</v>
      </c>
      <c r="B990" t="s">
        <v>8076</v>
      </c>
      <c r="C990" t="s">
        <v>2918</v>
      </c>
      <c r="D990" s="22">
        <v>272</v>
      </c>
      <c r="E990" s="79">
        <v>39771</v>
      </c>
      <c r="F990" s="5">
        <v>1</v>
      </c>
      <c r="G990" t="s">
        <v>6070</v>
      </c>
      <c r="H990" s="81">
        <v>3034295394</v>
      </c>
    </row>
    <row r="991" spans="1:8" ht="12">
      <c r="A991" s="5">
        <f t="shared" si="16"/>
        <v>988</v>
      </c>
      <c r="B991" t="s">
        <v>4723</v>
      </c>
      <c r="C991" t="s">
        <v>5835</v>
      </c>
      <c r="D991">
        <v>929</v>
      </c>
      <c r="E991" s="2">
        <v>39771</v>
      </c>
      <c r="F991" s="5">
        <v>1</v>
      </c>
      <c r="G991" t="s">
        <v>4349</v>
      </c>
      <c r="H991" s="46">
        <v>3037571019</v>
      </c>
    </row>
    <row r="992" spans="1:8" ht="12">
      <c r="A992" s="5">
        <f t="shared" si="16"/>
        <v>989</v>
      </c>
      <c r="B992" t="s">
        <v>1181</v>
      </c>
      <c r="C992" t="s">
        <v>1411</v>
      </c>
      <c r="D992" s="22">
        <v>35</v>
      </c>
      <c r="E992" s="79">
        <v>39774</v>
      </c>
      <c r="F992" s="5">
        <v>1</v>
      </c>
      <c r="G992" t="s">
        <v>4064</v>
      </c>
      <c r="H992" s="81">
        <v>3034502982</v>
      </c>
    </row>
    <row r="993" spans="1:8" ht="12">
      <c r="A993" s="5">
        <f t="shared" si="16"/>
        <v>990</v>
      </c>
      <c r="B993" t="s">
        <v>3738</v>
      </c>
      <c r="C993" t="s">
        <v>4363</v>
      </c>
      <c r="D993">
        <v>768</v>
      </c>
      <c r="E993" s="2">
        <v>39774</v>
      </c>
      <c r="F993" s="5">
        <v>1</v>
      </c>
      <c r="G993" t="s">
        <v>4499</v>
      </c>
      <c r="H993" s="46">
        <v>7204065223</v>
      </c>
    </row>
    <row r="994" spans="1:8" ht="12">
      <c r="A994" s="5">
        <f t="shared" si="16"/>
        <v>991</v>
      </c>
      <c r="B994" t="s">
        <v>9743</v>
      </c>
      <c r="C994" t="s">
        <v>9735</v>
      </c>
      <c r="D994" s="1">
        <v>699</v>
      </c>
      <c r="E994" s="79">
        <v>39774</v>
      </c>
      <c r="F994" s="1">
        <v>2</v>
      </c>
      <c r="G994" t="s">
        <v>9103</v>
      </c>
      <c r="H994" s="81">
        <v>3032803767</v>
      </c>
    </row>
    <row r="995" spans="1:9" ht="12">
      <c r="A995" s="5">
        <f t="shared" si="16"/>
        <v>992</v>
      </c>
      <c r="B995" t="s">
        <v>9215</v>
      </c>
      <c r="C995" t="s">
        <v>9548</v>
      </c>
      <c r="D995" s="1">
        <v>419</v>
      </c>
      <c r="E995" s="79">
        <v>39774</v>
      </c>
      <c r="F995" s="1">
        <v>2</v>
      </c>
      <c r="G995" t="s">
        <v>2483</v>
      </c>
      <c r="H995" s="81">
        <v>3037071111</v>
      </c>
      <c r="I995" t="s">
        <v>7244</v>
      </c>
    </row>
    <row r="996" spans="1:8" ht="12">
      <c r="A996" s="5">
        <f t="shared" si="16"/>
        <v>993</v>
      </c>
      <c r="B996" t="s">
        <v>2145</v>
      </c>
      <c r="C996" t="s">
        <v>485</v>
      </c>
      <c r="D996" s="1">
        <v>114</v>
      </c>
      <c r="E996" s="79">
        <v>39774</v>
      </c>
      <c r="F996" s="1">
        <v>2</v>
      </c>
      <c r="G996" t="s">
        <v>747</v>
      </c>
      <c r="H996" s="81">
        <v>3033372098</v>
      </c>
    </row>
    <row r="997" spans="1:8" ht="12">
      <c r="A997" s="5">
        <f t="shared" si="16"/>
        <v>994</v>
      </c>
      <c r="B997" t="s">
        <v>6085</v>
      </c>
      <c r="C997" t="s">
        <v>6897</v>
      </c>
      <c r="D997">
        <v>866</v>
      </c>
      <c r="E997" s="79">
        <v>39774</v>
      </c>
      <c r="F997" s="5">
        <v>1</v>
      </c>
      <c r="G997" t="s">
        <v>4901</v>
      </c>
      <c r="H997" s="81">
        <v>7208726216</v>
      </c>
    </row>
    <row r="998" spans="1:8" ht="12">
      <c r="A998" s="5">
        <f t="shared" si="16"/>
        <v>995</v>
      </c>
      <c r="B998" t="s">
        <v>3094</v>
      </c>
      <c r="C998" t="s">
        <v>4241</v>
      </c>
      <c r="D998" s="22">
        <v>278</v>
      </c>
      <c r="E998" s="79">
        <v>39777</v>
      </c>
      <c r="F998" s="5">
        <v>1</v>
      </c>
      <c r="G998" t="s">
        <v>1090</v>
      </c>
      <c r="H998" s="81">
        <v>3032370120</v>
      </c>
    </row>
    <row r="999" spans="1:8" ht="12">
      <c r="A999" s="5">
        <f aca="true" t="shared" si="17" ref="A999:A1062">A998+1</f>
        <v>996</v>
      </c>
      <c r="B999" t="s">
        <v>9965</v>
      </c>
      <c r="C999" t="s">
        <v>9746</v>
      </c>
      <c r="D999" s="1">
        <v>663</v>
      </c>
      <c r="E999" s="79">
        <v>39777</v>
      </c>
      <c r="F999" s="1">
        <v>2</v>
      </c>
      <c r="G999" t="s">
        <v>9275</v>
      </c>
      <c r="H999" s="81">
        <v>3039791636</v>
      </c>
    </row>
    <row r="1000" spans="1:8" ht="12">
      <c r="A1000" s="5">
        <f t="shared" si="17"/>
        <v>997</v>
      </c>
      <c r="B1000" t="s">
        <v>539</v>
      </c>
      <c r="C1000" t="s">
        <v>5901</v>
      </c>
      <c r="D1000" s="22">
        <v>83</v>
      </c>
      <c r="E1000" s="79">
        <v>39778</v>
      </c>
      <c r="F1000" s="5">
        <v>1</v>
      </c>
      <c r="G1000" t="s">
        <v>1477</v>
      </c>
      <c r="H1000" s="81">
        <v>3034651705</v>
      </c>
    </row>
    <row r="1001" spans="1:8" ht="12">
      <c r="A1001" s="5">
        <f t="shared" si="17"/>
        <v>998</v>
      </c>
      <c r="B1001" t="s">
        <v>5574</v>
      </c>
      <c r="C1001" t="s">
        <v>691</v>
      </c>
      <c r="D1001">
        <v>989</v>
      </c>
      <c r="E1001" s="79">
        <v>39778</v>
      </c>
      <c r="F1001" s="5">
        <v>1</v>
      </c>
      <c r="G1001" t="s">
        <v>2324</v>
      </c>
      <c r="H1001" s="81">
        <v>3039321183</v>
      </c>
    </row>
    <row r="1002" spans="1:8" ht="12">
      <c r="A1002" s="5">
        <f t="shared" si="17"/>
        <v>999</v>
      </c>
      <c r="B1002" t="s">
        <v>4874</v>
      </c>
      <c r="C1002" t="s">
        <v>5015</v>
      </c>
      <c r="D1002" s="6">
        <v>623</v>
      </c>
      <c r="E1002" s="79">
        <v>39778</v>
      </c>
      <c r="F1002" s="5">
        <v>1</v>
      </c>
      <c r="G1002" t="s">
        <v>4463</v>
      </c>
      <c r="H1002" s="81">
        <v>9706635020</v>
      </c>
    </row>
    <row r="1003" spans="1:8" ht="12">
      <c r="A1003" s="5">
        <f t="shared" si="17"/>
        <v>1000</v>
      </c>
      <c r="B1003" t="s">
        <v>10168</v>
      </c>
      <c r="C1003" t="s">
        <v>10221</v>
      </c>
      <c r="D1003" s="1">
        <v>761</v>
      </c>
      <c r="E1003" s="7">
        <v>39778</v>
      </c>
      <c r="F1003" s="1">
        <v>2</v>
      </c>
      <c r="G1003" t="s">
        <v>9845</v>
      </c>
      <c r="H1003" s="81">
        <v>3036173216</v>
      </c>
    </row>
    <row r="1004" spans="1:9" ht="12">
      <c r="A1004" s="5">
        <f t="shared" si="17"/>
        <v>1001</v>
      </c>
      <c r="B1004" t="s">
        <v>643</v>
      </c>
      <c r="C1004" t="s">
        <v>1001</v>
      </c>
      <c r="D1004" s="1">
        <v>756</v>
      </c>
      <c r="E1004" s="79">
        <v>39779</v>
      </c>
      <c r="F1004" s="1">
        <v>2</v>
      </c>
      <c r="G1004" t="s">
        <v>659</v>
      </c>
      <c r="H1004" s="81">
        <v>3033639249</v>
      </c>
      <c r="I1004" t="s">
        <v>2528</v>
      </c>
    </row>
    <row r="1005" spans="1:8" ht="12">
      <c r="A1005" s="5">
        <f t="shared" si="17"/>
        <v>1002</v>
      </c>
      <c r="B1005" t="s">
        <v>939</v>
      </c>
      <c r="C1005" t="s">
        <v>167</v>
      </c>
      <c r="D1005" s="1">
        <v>599</v>
      </c>
      <c r="E1005" s="79">
        <v>39779</v>
      </c>
      <c r="F1005" s="5">
        <v>2</v>
      </c>
      <c r="G1005" t="s">
        <v>779</v>
      </c>
      <c r="H1005" s="81">
        <v>3034690846</v>
      </c>
    </row>
    <row r="1006" spans="1:8" ht="12">
      <c r="A1006" s="5">
        <f t="shared" si="17"/>
        <v>1003</v>
      </c>
      <c r="B1006" t="s">
        <v>981</v>
      </c>
      <c r="C1006" t="s">
        <v>3939</v>
      </c>
      <c r="D1006" s="1">
        <v>648</v>
      </c>
      <c r="E1006" s="79">
        <v>39779</v>
      </c>
      <c r="F1006" s="5">
        <v>2</v>
      </c>
      <c r="G1006" t="s">
        <v>1504</v>
      </c>
      <c r="H1006" s="81">
        <v>3032787396</v>
      </c>
    </row>
    <row r="1007" spans="1:8" ht="12">
      <c r="A1007" s="5">
        <f t="shared" si="17"/>
        <v>1004</v>
      </c>
      <c r="B1007" t="s">
        <v>1490</v>
      </c>
      <c r="C1007" t="s">
        <v>186</v>
      </c>
      <c r="D1007" s="1">
        <v>609</v>
      </c>
      <c r="E1007" s="79">
        <v>39779</v>
      </c>
      <c r="F1007" s="1">
        <v>2</v>
      </c>
      <c r="G1007" t="s">
        <v>277</v>
      </c>
      <c r="H1007" s="81">
        <v>3037503109</v>
      </c>
    </row>
    <row r="1008" spans="1:8" ht="12">
      <c r="A1008" s="5">
        <f t="shared" si="17"/>
        <v>1005</v>
      </c>
      <c r="B1008" t="s">
        <v>1284</v>
      </c>
      <c r="C1008" t="s">
        <v>9582</v>
      </c>
      <c r="D1008" s="1">
        <v>795</v>
      </c>
      <c r="E1008" s="79">
        <v>39779</v>
      </c>
      <c r="F1008" s="1">
        <v>2</v>
      </c>
      <c r="G1008" t="s">
        <v>84</v>
      </c>
      <c r="H1008" s="81">
        <v>3034253557</v>
      </c>
    </row>
    <row r="1009" spans="1:8" ht="12">
      <c r="A1009" s="5">
        <f t="shared" si="17"/>
        <v>1006</v>
      </c>
      <c r="B1009" t="s">
        <v>8016</v>
      </c>
      <c r="C1009" t="s">
        <v>5011</v>
      </c>
      <c r="D1009">
        <v>223</v>
      </c>
      <c r="E1009" s="79">
        <v>39781</v>
      </c>
      <c r="F1009" s="5">
        <v>1</v>
      </c>
      <c r="G1009" t="s">
        <v>6902</v>
      </c>
      <c r="H1009" s="81">
        <v>3037212961</v>
      </c>
    </row>
    <row r="1010" spans="1:8" ht="12">
      <c r="A1010" s="5">
        <f t="shared" si="17"/>
        <v>1007</v>
      </c>
      <c r="B1010" t="s">
        <v>603</v>
      </c>
      <c r="C1010" t="s">
        <v>284</v>
      </c>
      <c r="D1010" s="1">
        <v>799</v>
      </c>
      <c r="E1010" s="79">
        <v>39781</v>
      </c>
      <c r="F1010" s="1">
        <v>2</v>
      </c>
      <c r="G1010" t="s">
        <v>8882</v>
      </c>
      <c r="H1010" s="81">
        <v>3033607892</v>
      </c>
    </row>
    <row r="1011" spans="1:9" ht="12">
      <c r="A1011" s="5">
        <f t="shared" si="17"/>
        <v>1008</v>
      </c>
      <c r="B1011" t="s">
        <v>400</v>
      </c>
      <c r="C1011" t="s">
        <v>93</v>
      </c>
      <c r="D1011" s="1">
        <v>640</v>
      </c>
      <c r="E1011" s="79">
        <v>39792</v>
      </c>
      <c r="F1011" s="1">
        <v>2</v>
      </c>
      <c r="G1011" t="s">
        <v>568</v>
      </c>
      <c r="H1011" s="46">
        <v>3037891235</v>
      </c>
      <c r="I1011" t="s">
        <v>8928</v>
      </c>
    </row>
    <row r="1012" spans="1:9" ht="12">
      <c r="A1012" s="5">
        <f t="shared" si="17"/>
        <v>1009</v>
      </c>
      <c r="B1012" t="s">
        <v>10149</v>
      </c>
      <c r="C1012" t="s">
        <v>10112</v>
      </c>
      <c r="D1012" s="1">
        <v>985</v>
      </c>
      <c r="E1012" s="79">
        <v>39785</v>
      </c>
      <c r="F1012" s="1">
        <v>2</v>
      </c>
      <c r="G1012" t="s">
        <v>9879</v>
      </c>
      <c r="H1012" s="46">
        <v>3037227122</v>
      </c>
      <c r="I1012" t="s">
        <v>8928</v>
      </c>
    </row>
    <row r="1013" spans="1:9" ht="12">
      <c r="A1013" s="5">
        <f t="shared" si="17"/>
        <v>1010</v>
      </c>
      <c r="B1013" t="s">
        <v>155</v>
      </c>
      <c r="C1013" t="s">
        <v>403</v>
      </c>
      <c r="D1013" s="1">
        <v>771</v>
      </c>
      <c r="E1013" s="79">
        <v>39800</v>
      </c>
      <c r="F1013" s="1">
        <v>2</v>
      </c>
      <c r="G1013" t="s">
        <v>46</v>
      </c>
      <c r="H1013" s="46">
        <v>3039332366</v>
      </c>
      <c r="I1013" t="s">
        <v>8928</v>
      </c>
    </row>
    <row r="1014" spans="1:9" ht="12">
      <c r="A1014" s="5">
        <f t="shared" si="17"/>
        <v>1011</v>
      </c>
      <c r="B1014" t="s">
        <v>269</v>
      </c>
      <c r="C1014" t="s">
        <v>268</v>
      </c>
      <c r="D1014" s="1">
        <v>993</v>
      </c>
      <c r="E1014" s="79">
        <v>39797</v>
      </c>
      <c r="F1014" s="1">
        <v>2</v>
      </c>
      <c r="G1014" t="s">
        <v>292</v>
      </c>
      <c r="H1014" s="46">
        <v>3039800286</v>
      </c>
      <c r="I1014" t="s">
        <v>8928</v>
      </c>
    </row>
    <row r="1015" spans="1:9" ht="12">
      <c r="A1015" s="5">
        <f t="shared" si="17"/>
        <v>1012</v>
      </c>
      <c r="B1015" t="s">
        <v>378</v>
      </c>
      <c r="C1015" t="s">
        <v>9957</v>
      </c>
      <c r="D1015" s="1">
        <v>1017</v>
      </c>
      <c r="E1015" s="79">
        <v>39808</v>
      </c>
      <c r="F1015" s="1">
        <v>2</v>
      </c>
      <c r="G1015" t="s">
        <v>60</v>
      </c>
      <c r="H1015" s="46">
        <v>3032795952</v>
      </c>
      <c r="I1015" t="s">
        <v>8928</v>
      </c>
    </row>
    <row r="1016" spans="1:9" ht="12">
      <c r="A1016" s="5">
        <f t="shared" si="17"/>
        <v>1013</v>
      </c>
      <c r="B1016" t="s">
        <v>8264</v>
      </c>
      <c r="C1016" t="s">
        <v>8234</v>
      </c>
      <c r="D1016" s="1">
        <v>507</v>
      </c>
      <c r="E1016" s="79">
        <v>39450</v>
      </c>
      <c r="F1016" s="5">
        <v>2</v>
      </c>
      <c r="G1016" t="s">
        <v>9006</v>
      </c>
      <c r="H1016" s="81">
        <v>3039408456</v>
      </c>
      <c r="I1016" t="s">
        <v>8928</v>
      </c>
    </row>
    <row r="1017" spans="1:9" ht="12">
      <c r="A1017" s="5">
        <f t="shared" si="17"/>
        <v>1014</v>
      </c>
      <c r="B1017" t="s">
        <v>10092</v>
      </c>
      <c r="C1017" t="s">
        <v>9860</v>
      </c>
      <c r="D1017" s="1">
        <v>604</v>
      </c>
      <c r="E1017" s="79">
        <v>39784</v>
      </c>
      <c r="F1017" s="1">
        <v>2</v>
      </c>
      <c r="G1017" t="s">
        <v>257</v>
      </c>
      <c r="H1017" s="81">
        <v>3034330175</v>
      </c>
      <c r="I1017" t="s">
        <v>2920</v>
      </c>
    </row>
    <row r="1018" spans="1:8" ht="12">
      <c r="A1018" s="5">
        <f t="shared" si="17"/>
        <v>1015</v>
      </c>
      <c r="B1018" t="s">
        <v>7476</v>
      </c>
      <c r="C1018" t="s">
        <v>6349</v>
      </c>
      <c r="D1018" s="5">
        <v>47</v>
      </c>
      <c r="E1018" s="79">
        <v>39786</v>
      </c>
      <c r="F1018" s="5">
        <v>1</v>
      </c>
      <c r="G1018" t="s">
        <v>5512</v>
      </c>
      <c r="H1018" s="81">
        <v>3033641461</v>
      </c>
    </row>
    <row r="1019" spans="1:8" ht="12">
      <c r="A1019" s="5">
        <f t="shared" si="17"/>
        <v>1016</v>
      </c>
      <c r="B1019" t="s">
        <v>2491</v>
      </c>
      <c r="C1019" t="s">
        <v>8899</v>
      </c>
      <c r="D1019" s="1">
        <v>173</v>
      </c>
      <c r="E1019" s="79">
        <v>39787</v>
      </c>
      <c r="F1019" s="5">
        <v>2</v>
      </c>
      <c r="G1019" t="s">
        <v>3836</v>
      </c>
      <c r="H1019" s="81">
        <v>7205406133</v>
      </c>
    </row>
    <row r="1020" spans="1:9" ht="12">
      <c r="A1020" s="5">
        <f t="shared" si="17"/>
        <v>1017</v>
      </c>
      <c r="B1020" t="s">
        <v>8674</v>
      </c>
      <c r="C1020" t="s">
        <v>7809</v>
      </c>
      <c r="D1020" s="1">
        <v>638</v>
      </c>
      <c r="E1020" s="79">
        <v>39787</v>
      </c>
      <c r="F1020" s="1">
        <v>2</v>
      </c>
      <c r="G1020" t="s">
        <v>3611</v>
      </c>
      <c r="H1020" s="81">
        <v>3037453499</v>
      </c>
      <c r="I1020" t="s">
        <v>1676</v>
      </c>
    </row>
    <row r="1021" spans="1:8" ht="12">
      <c r="A1021" s="5">
        <f t="shared" si="17"/>
        <v>1018</v>
      </c>
      <c r="B1021" t="s">
        <v>3269</v>
      </c>
      <c r="C1021" t="s">
        <v>1514</v>
      </c>
      <c r="D1021" s="22">
        <v>900</v>
      </c>
      <c r="E1021" s="79">
        <v>39787</v>
      </c>
      <c r="F1021" s="5">
        <v>2</v>
      </c>
      <c r="G1021" t="s">
        <v>2638</v>
      </c>
      <c r="H1021" s="81">
        <v>3037812649</v>
      </c>
    </row>
    <row r="1022" spans="1:8" ht="12">
      <c r="A1022" s="5">
        <f t="shared" si="17"/>
        <v>1019</v>
      </c>
      <c r="B1022" t="s">
        <v>9435</v>
      </c>
      <c r="C1022" t="s">
        <v>9968</v>
      </c>
      <c r="D1022" s="1">
        <v>97</v>
      </c>
      <c r="E1022" s="79">
        <v>39787</v>
      </c>
      <c r="F1022" s="1">
        <v>2</v>
      </c>
      <c r="G1022" t="s">
        <v>9844</v>
      </c>
      <c r="H1022" s="46">
        <v>7208510103</v>
      </c>
    </row>
    <row r="1023" spans="1:8" ht="12">
      <c r="A1023" s="5">
        <f t="shared" si="17"/>
        <v>1020</v>
      </c>
      <c r="B1023" t="s">
        <v>6648</v>
      </c>
      <c r="C1023" t="s">
        <v>7190</v>
      </c>
      <c r="D1023" s="5">
        <v>236</v>
      </c>
      <c r="E1023" s="79">
        <v>39787</v>
      </c>
      <c r="F1023" s="5">
        <v>1</v>
      </c>
      <c r="G1023" t="s">
        <v>6744</v>
      </c>
      <c r="H1023" s="81">
        <v>3036787209</v>
      </c>
    </row>
    <row r="1024" spans="1:8" ht="12">
      <c r="A1024" s="5">
        <f t="shared" si="17"/>
        <v>1021</v>
      </c>
      <c r="B1024" t="s">
        <v>3041</v>
      </c>
      <c r="C1024" t="s">
        <v>6651</v>
      </c>
      <c r="D1024" s="6">
        <v>604</v>
      </c>
      <c r="E1024" s="79">
        <v>39791</v>
      </c>
      <c r="F1024" s="5">
        <v>1</v>
      </c>
      <c r="G1024" t="s">
        <v>3889</v>
      </c>
      <c r="H1024" s="81">
        <v>3034315244</v>
      </c>
    </row>
    <row r="1025" spans="1:8" ht="12">
      <c r="A1025" s="5">
        <f t="shared" si="17"/>
        <v>1022</v>
      </c>
      <c r="B1025" t="s">
        <v>9997</v>
      </c>
      <c r="C1025" t="s">
        <v>255</v>
      </c>
      <c r="D1025" s="1">
        <v>771</v>
      </c>
      <c r="E1025" s="79">
        <v>39791</v>
      </c>
      <c r="F1025" s="5">
        <v>2</v>
      </c>
      <c r="G1025" t="s">
        <v>9995</v>
      </c>
      <c r="H1025" s="81">
        <v>3034272376</v>
      </c>
    </row>
    <row r="1026" spans="1:8" ht="12">
      <c r="A1026" s="5">
        <f t="shared" si="17"/>
        <v>1023</v>
      </c>
      <c r="B1026" t="s">
        <v>1568</v>
      </c>
      <c r="C1026" t="s">
        <v>2111</v>
      </c>
      <c r="D1026">
        <v>90</v>
      </c>
      <c r="E1026" s="2">
        <v>39792</v>
      </c>
      <c r="F1026" s="5">
        <v>1</v>
      </c>
      <c r="G1026" t="s">
        <v>3840</v>
      </c>
      <c r="H1026" s="46">
        <v>3032898617</v>
      </c>
    </row>
    <row r="1027" spans="1:8" ht="12">
      <c r="A1027" s="5">
        <f t="shared" si="17"/>
        <v>1024</v>
      </c>
      <c r="B1027" t="s">
        <v>361</v>
      </c>
      <c r="C1027" t="s">
        <v>689</v>
      </c>
      <c r="D1027" s="1">
        <v>821</v>
      </c>
      <c r="E1027" s="79">
        <v>39792</v>
      </c>
      <c r="F1027" s="1">
        <v>2</v>
      </c>
      <c r="G1027" t="s">
        <v>688</v>
      </c>
      <c r="H1027" s="81">
        <v>3038402057</v>
      </c>
    </row>
    <row r="1028" spans="1:8" ht="12">
      <c r="A1028" s="5">
        <f t="shared" si="17"/>
        <v>1025</v>
      </c>
      <c r="B1028" t="s">
        <v>9755</v>
      </c>
      <c r="C1028" t="s">
        <v>10031</v>
      </c>
      <c r="D1028" s="1">
        <v>786</v>
      </c>
      <c r="E1028" s="79">
        <v>39792</v>
      </c>
      <c r="F1028" s="1">
        <v>2</v>
      </c>
      <c r="G1028" t="s">
        <v>9507</v>
      </c>
      <c r="H1028" s="81">
        <v>3032860965</v>
      </c>
    </row>
    <row r="1029" spans="1:8" ht="12">
      <c r="A1029" s="5">
        <f t="shared" si="17"/>
        <v>1026</v>
      </c>
      <c r="B1029" t="s">
        <v>2600</v>
      </c>
      <c r="C1029" t="s">
        <v>2848</v>
      </c>
      <c r="D1029" s="1">
        <v>217</v>
      </c>
      <c r="E1029" s="79">
        <v>39792</v>
      </c>
      <c r="F1029" s="1">
        <v>2</v>
      </c>
      <c r="G1029" t="s">
        <v>2403</v>
      </c>
      <c r="H1029" s="81">
        <v>3037942752</v>
      </c>
    </row>
    <row r="1030" spans="1:8" ht="12">
      <c r="A1030" s="5">
        <f t="shared" si="17"/>
        <v>1027</v>
      </c>
      <c r="B1030" t="s">
        <v>1942</v>
      </c>
      <c r="C1030" t="s">
        <v>8723</v>
      </c>
      <c r="D1030" s="1">
        <v>640</v>
      </c>
      <c r="E1030" s="79">
        <v>39792</v>
      </c>
      <c r="F1030" s="1">
        <v>2</v>
      </c>
      <c r="G1030" t="s">
        <v>1769</v>
      </c>
      <c r="H1030" s="81">
        <v>3033433019</v>
      </c>
    </row>
    <row r="1031" spans="1:8" ht="12">
      <c r="A1031" s="5">
        <f t="shared" si="17"/>
        <v>1028</v>
      </c>
      <c r="B1031" t="s">
        <v>9053</v>
      </c>
      <c r="C1031" t="s">
        <v>9052</v>
      </c>
      <c r="D1031" s="1">
        <v>890</v>
      </c>
      <c r="E1031" s="79">
        <v>39792</v>
      </c>
      <c r="F1031" s="1">
        <v>2</v>
      </c>
      <c r="G1031" t="s">
        <v>10005</v>
      </c>
      <c r="H1031" s="81">
        <v>3033556136</v>
      </c>
    </row>
    <row r="1032" spans="1:8" ht="12">
      <c r="A1032" s="5">
        <f t="shared" si="17"/>
        <v>1029</v>
      </c>
      <c r="B1032" t="s">
        <v>6472</v>
      </c>
      <c r="C1032" t="s">
        <v>5963</v>
      </c>
      <c r="D1032" s="6">
        <v>617</v>
      </c>
      <c r="E1032" s="79">
        <v>39792</v>
      </c>
      <c r="F1032" s="5">
        <v>1</v>
      </c>
      <c r="G1032" t="s">
        <v>6133</v>
      </c>
      <c r="H1032" s="81">
        <v>3034852859</v>
      </c>
    </row>
    <row r="1033" spans="1:8" ht="12">
      <c r="A1033" s="5">
        <f t="shared" si="17"/>
        <v>1030</v>
      </c>
      <c r="B1033" t="s">
        <v>4569</v>
      </c>
      <c r="C1033" t="s">
        <v>5851</v>
      </c>
      <c r="D1033">
        <v>445</v>
      </c>
      <c r="E1033" s="79">
        <v>39792</v>
      </c>
      <c r="F1033" s="5">
        <v>1</v>
      </c>
      <c r="G1033" t="s">
        <v>6125</v>
      </c>
      <c r="H1033" s="81">
        <v>3034400625</v>
      </c>
    </row>
    <row r="1034" spans="1:8" ht="12">
      <c r="A1034" s="5">
        <f t="shared" si="17"/>
        <v>1031</v>
      </c>
      <c r="B1034" t="s">
        <v>552</v>
      </c>
      <c r="C1034" t="s">
        <v>716</v>
      </c>
      <c r="D1034" s="1">
        <v>960</v>
      </c>
      <c r="E1034" s="79">
        <v>39793</v>
      </c>
      <c r="F1034" s="1">
        <v>2</v>
      </c>
      <c r="G1034" t="s">
        <v>556</v>
      </c>
      <c r="H1034" s="46">
        <v>3036279055</v>
      </c>
    </row>
    <row r="1035" spans="1:8" ht="12">
      <c r="A1035" s="5">
        <f t="shared" si="17"/>
        <v>1032</v>
      </c>
      <c r="B1035" t="s">
        <v>9998</v>
      </c>
      <c r="C1035" t="s">
        <v>9972</v>
      </c>
      <c r="D1035" s="1">
        <v>214</v>
      </c>
      <c r="E1035" s="79">
        <v>39793</v>
      </c>
      <c r="F1035" s="5">
        <v>2</v>
      </c>
      <c r="G1035" t="s">
        <v>9071</v>
      </c>
      <c r="H1035" s="81">
        <v>7207475359</v>
      </c>
    </row>
    <row r="1036" spans="1:8" ht="12">
      <c r="A1036" s="5">
        <f t="shared" si="17"/>
        <v>1033</v>
      </c>
      <c r="B1036" t="s">
        <v>7043</v>
      </c>
      <c r="C1036" t="s">
        <v>9534</v>
      </c>
      <c r="D1036" s="1">
        <v>127</v>
      </c>
      <c r="E1036" s="79">
        <v>39793</v>
      </c>
      <c r="F1036" s="1">
        <v>2</v>
      </c>
      <c r="G1036" t="s">
        <v>1811</v>
      </c>
      <c r="H1036" s="81">
        <v>3033772817</v>
      </c>
    </row>
    <row r="1037" spans="1:8" ht="12">
      <c r="A1037" s="5">
        <f t="shared" si="17"/>
        <v>1034</v>
      </c>
      <c r="B1037" t="s">
        <v>497</v>
      </c>
      <c r="C1037" t="s">
        <v>9226</v>
      </c>
      <c r="D1037" s="1">
        <v>866</v>
      </c>
      <c r="E1037" s="79">
        <v>39794</v>
      </c>
      <c r="F1037" s="1">
        <v>2</v>
      </c>
      <c r="G1037" t="s">
        <v>657</v>
      </c>
      <c r="H1037" s="81">
        <v>3034009521</v>
      </c>
    </row>
    <row r="1038" spans="1:8" ht="12">
      <c r="A1038" s="5">
        <f t="shared" si="17"/>
        <v>1035</v>
      </c>
      <c r="B1038" t="s">
        <v>8127</v>
      </c>
      <c r="C1038" t="s">
        <v>6424</v>
      </c>
      <c r="D1038">
        <v>119</v>
      </c>
      <c r="E1038" s="79">
        <v>39795</v>
      </c>
      <c r="F1038" s="5">
        <v>1</v>
      </c>
      <c r="G1038" t="s">
        <v>8279</v>
      </c>
      <c r="H1038" s="81">
        <v>3039894258</v>
      </c>
    </row>
    <row r="1039" spans="1:8" ht="12">
      <c r="A1039" s="5">
        <f t="shared" si="17"/>
        <v>1036</v>
      </c>
      <c r="B1039" t="s">
        <v>9593</v>
      </c>
      <c r="C1039" t="s">
        <v>117</v>
      </c>
      <c r="D1039" s="1">
        <v>489</v>
      </c>
      <c r="E1039" s="79">
        <v>39795</v>
      </c>
      <c r="F1039" s="5">
        <v>2</v>
      </c>
      <c r="G1039" t="s">
        <v>1277</v>
      </c>
      <c r="H1039" s="81">
        <v>3034581397</v>
      </c>
    </row>
    <row r="1040" spans="1:9" ht="12">
      <c r="A1040" s="5">
        <f t="shared" si="17"/>
        <v>1037</v>
      </c>
      <c r="B1040" t="s">
        <v>3859</v>
      </c>
      <c r="C1040" t="s">
        <v>3127</v>
      </c>
      <c r="D1040" s="22">
        <v>579</v>
      </c>
      <c r="E1040" s="79">
        <v>39798</v>
      </c>
      <c r="F1040" s="5">
        <v>1</v>
      </c>
      <c r="G1040" t="s">
        <v>7635</v>
      </c>
      <c r="H1040" s="81">
        <v>3037904198</v>
      </c>
      <c r="I1040" t="s">
        <v>726</v>
      </c>
    </row>
    <row r="1041" spans="1:8" ht="12">
      <c r="A1041" s="5">
        <f t="shared" si="17"/>
        <v>1038</v>
      </c>
      <c r="B1041" t="s">
        <v>5759</v>
      </c>
      <c r="C1041" t="s">
        <v>4675</v>
      </c>
      <c r="D1041">
        <v>599</v>
      </c>
      <c r="E1041" s="79">
        <v>39798</v>
      </c>
      <c r="F1041" s="5">
        <v>1</v>
      </c>
      <c r="G1041" t="s">
        <v>1915</v>
      </c>
      <c r="H1041" s="81">
        <v>3039485800</v>
      </c>
    </row>
    <row r="1042" spans="1:8" ht="12">
      <c r="A1042" s="5">
        <f t="shared" si="17"/>
        <v>1039</v>
      </c>
      <c r="B1042" t="s">
        <v>1961</v>
      </c>
      <c r="C1042" t="s">
        <v>7228</v>
      </c>
      <c r="D1042" s="22">
        <v>469</v>
      </c>
      <c r="E1042" s="79">
        <v>39798</v>
      </c>
      <c r="F1042" s="5">
        <v>1</v>
      </c>
      <c r="G1042" t="s">
        <v>3190</v>
      </c>
      <c r="H1042" s="81">
        <v>3033411051</v>
      </c>
    </row>
    <row r="1043" spans="1:8" ht="12">
      <c r="A1043" s="5">
        <f t="shared" si="17"/>
        <v>1040</v>
      </c>
      <c r="B1043" t="s">
        <v>6782</v>
      </c>
      <c r="C1043" t="s">
        <v>9063</v>
      </c>
      <c r="D1043">
        <v>248</v>
      </c>
      <c r="E1043" s="79">
        <v>39799</v>
      </c>
      <c r="F1043" s="5">
        <v>1</v>
      </c>
      <c r="G1043" t="s">
        <v>5616</v>
      </c>
      <c r="H1043" s="81">
        <v>7208553156</v>
      </c>
    </row>
    <row r="1044" spans="1:8" ht="12">
      <c r="A1044" s="5">
        <f t="shared" si="17"/>
        <v>1041</v>
      </c>
      <c r="B1044" t="s">
        <v>409</v>
      </c>
      <c r="C1044" t="s">
        <v>839</v>
      </c>
      <c r="D1044" s="1">
        <v>755</v>
      </c>
      <c r="E1044" s="79">
        <v>39799</v>
      </c>
      <c r="F1044" s="1">
        <v>2</v>
      </c>
      <c r="G1044" t="s">
        <v>77</v>
      </c>
      <c r="H1044" s="81">
        <v>3034677864</v>
      </c>
    </row>
    <row r="1045" spans="1:8" ht="12">
      <c r="A1045" s="5">
        <f t="shared" si="17"/>
        <v>1042</v>
      </c>
      <c r="B1045" t="s">
        <v>2208</v>
      </c>
      <c r="C1045" t="s">
        <v>2895</v>
      </c>
      <c r="D1045" s="5">
        <v>37</v>
      </c>
      <c r="E1045" s="79">
        <v>39799</v>
      </c>
      <c r="F1045" s="5">
        <v>1</v>
      </c>
      <c r="G1045" t="s">
        <v>7092</v>
      </c>
      <c r="H1045" s="81">
        <v>3034520115</v>
      </c>
    </row>
    <row r="1046" spans="1:8" ht="12">
      <c r="A1046" s="5">
        <f t="shared" si="17"/>
        <v>1043</v>
      </c>
      <c r="B1046" t="s">
        <v>815</v>
      </c>
      <c r="C1046" t="s">
        <v>814</v>
      </c>
      <c r="D1046" s="1">
        <v>743</v>
      </c>
      <c r="E1046" s="79">
        <v>39799</v>
      </c>
      <c r="F1046" s="1">
        <v>2</v>
      </c>
      <c r="G1046" t="s">
        <v>806</v>
      </c>
      <c r="H1046" s="81">
        <v>3034240121</v>
      </c>
    </row>
    <row r="1047" spans="1:8" ht="12">
      <c r="A1047" s="5">
        <f t="shared" si="17"/>
        <v>1044</v>
      </c>
      <c r="B1047" t="s">
        <v>308</v>
      </c>
      <c r="C1047" t="s">
        <v>307</v>
      </c>
      <c r="D1047" s="1">
        <v>905</v>
      </c>
      <c r="E1047" s="79">
        <v>39800</v>
      </c>
      <c r="F1047" s="1">
        <v>2</v>
      </c>
      <c r="G1047" t="s">
        <v>9908</v>
      </c>
      <c r="H1047" s="81">
        <v>3034509479</v>
      </c>
    </row>
    <row r="1048" spans="1:9" ht="12">
      <c r="A1048" s="5">
        <f t="shared" si="17"/>
        <v>1045</v>
      </c>
      <c r="B1048" t="s">
        <v>751</v>
      </c>
      <c r="C1048" t="s">
        <v>9862</v>
      </c>
      <c r="D1048" s="1">
        <v>715</v>
      </c>
      <c r="E1048" s="79">
        <v>39800</v>
      </c>
      <c r="F1048" s="5">
        <v>2</v>
      </c>
      <c r="G1048" t="s">
        <v>1097</v>
      </c>
      <c r="H1048" s="81">
        <v>3037611864</v>
      </c>
      <c r="I1048" t="s">
        <v>10014</v>
      </c>
    </row>
    <row r="1049" spans="1:8" ht="12">
      <c r="A1049" s="5">
        <f t="shared" si="17"/>
        <v>1046</v>
      </c>
      <c r="B1049" t="s">
        <v>7336</v>
      </c>
      <c r="C1049" t="s">
        <v>4795</v>
      </c>
      <c r="D1049">
        <v>698</v>
      </c>
      <c r="E1049" s="79">
        <v>39801</v>
      </c>
      <c r="F1049" s="5">
        <v>1</v>
      </c>
      <c r="G1049" t="s">
        <v>6521</v>
      </c>
      <c r="H1049" s="81">
        <v>3039480907</v>
      </c>
    </row>
    <row r="1050" spans="1:8" ht="12">
      <c r="A1050" s="5">
        <f t="shared" si="17"/>
        <v>1047</v>
      </c>
      <c r="B1050" t="s">
        <v>8425</v>
      </c>
      <c r="C1050" t="s">
        <v>7002</v>
      </c>
      <c r="D1050" s="22">
        <v>536</v>
      </c>
      <c r="E1050" s="79">
        <v>39801</v>
      </c>
      <c r="F1050" s="5">
        <v>1</v>
      </c>
      <c r="G1050" t="s">
        <v>8893</v>
      </c>
      <c r="H1050" s="81">
        <v>3039898998</v>
      </c>
    </row>
    <row r="1051" spans="1:8" ht="12">
      <c r="A1051" s="5">
        <f t="shared" si="17"/>
        <v>1048</v>
      </c>
      <c r="B1051" t="s">
        <v>3233</v>
      </c>
      <c r="C1051" t="s">
        <v>1607</v>
      </c>
      <c r="D1051" s="22">
        <v>461</v>
      </c>
      <c r="E1051" s="79">
        <v>39801</v>
      </c>
      <c r="F1051" s="5">
        <v>1</v>
      </c>
      <c r="G1051" t="s">
        <v>1891</v>
      </c>
      <c r="H1051" s="81">
        <v>3036351166</v>
      </c>
    </row>
    <row r="1052" spans="1:8" ht="12">
      <c r="A1052" s="5">
        <f t="shared" si="17"/>
        <v>1049</v>
      </c>
      <c r="B1052" t="s">
        <v>9118</v>
      </c>
      <c r="C1052" t="s">
        <v>2262</v>
      </c>
      <c r="D1052" s="22">
        <v>444</v>
      </c>
      <c r="E1052" s="79">
        <v>39801</v>
      </c>
      <c r="F1052" s="5">
        <v>1</v>
      </c>
      <c r="G1052" t="s">
        <v>8360</v>
      </c>
      <c r="H1052" s="81">
        <v>7208556170</v>
      </c>
    </row>
    <row r="1053" spans="1:8" ht="12">
      <c r="A1053" s="5">
        <f t="shared" si="17"/>
        <v>1050</v>
      </c>
      <c r="B1053" t="s">
        <v>4404</v>
      </c>
      <c r="C1053" t="s">
        <v>4403</v>
      </c>
      <c r="D1053" s="5">
        <v>51</v>
      </c>
      <c r="E1053" s="79">
        <v>39801</v>
      </c>
      <c r="F1053" s="5">
        <v>1</v>
      </c>
      <c r="G1053" t="s">
        <v>6638</v>
      </c>
      <c r="H1053" s="81">
        <v>3033688527</v>
      </c>
    </row>
    <row r="1054" spans="1:8" ht="12">
      <c r="A1054" s="5">
        <f t="shared" si="17"/>
        <v>1051</v>
      </c>
      <c r="B1054" t="s">
        <v>9923</v>
      </c>
      <c r="C1054" t="s">
        <v>9688</v>
      </c>
      <c r="D1054" s="1">
        <v>359</v>
      </c>
      <c r="E1054" s="79">
        <v>39801</v>
      </c>
      <c r="F1054" s="5">
        <v>2</v>
      </c>
      <c r="G1054" t="s">
        <v>9363</v>
      </c>
      <c r="H1054" s="81">
        <v>3034122269</v>
      </c>
    </row>
    <row r="1055" spans="1:9" ht="12">
      <c r="A1055" s="5">
        <f t="shared" si="17"/>
        <v>1052</v>
      </c>
      <c r="B1055" t="s">
        <v>6641</v>
      </c>
      <c r="C1055" t="s">
        <v>3066</v>
      </c>
      <c r="D1055" s="5">
        <v>621</v>
      </c>
      <c r="E1055" s="79">
        <v>39802</v>
      </c>
      <c r="F1055" s="5">
        <v>1</v>
      </c>
      <c r="G1055" t="s">
        <v>5376</v>
      </c>
      <c r="H1055" s="81">
        <v>3033758666</v>
      </c>
      <c r="I1055" t="s">
        <v>5915</v>
      </c>
    </row>
    <row r="1056" spans="1:8" ht="12">
      <c r="A1056" s="5">
        <f t="shared" si="17"/>
        <v>1053</v>
      </c>
      <c r="B1056" t="s">
        <v>9257</v>
      </c>
      <c r="C1056" t="s">
        <v>1772</v>
      </c>
      <c r="D1056" s="22">
        <v>495</v>
      </c>
      <c r="E1056" s="79">
        <v>39802</v>
      </c>
      <c r="F1056" s="5">
        <v>1</v>
      </c>
      <c r="G1056" t="s">
        <v>5659</v>
      </c>
      <c r="H1056" s="81">
        <v>3034333323</v>
      </c>
    </row>
    <row r="1057" spans="1:8" ht="12">
      <c r="A1057" s="5">
        <f t="shared" si="17"/>
        <v>1054</v>
      </c>
      <c r="B1057" t="s">
        <v>1663</v>
      </c>
      <c r="C1057" t="s">
        <v>1240</v>
      </c>
      <c r="D1057" s="1">
        <v>383</v>
      </c>
      <c r="E1057" s="79">
        <v>39805</v>
      </c>
      <c r="F1057" s="5">
        <v>2</v>
      </c>
      <c r="G1057" t="s">
        <v>4053</v>
      </c>
      <c r="H1057" s="81">
        <v>3034100147</v>
      </c>
    </row>
    <row r="1058" spans="1:8" ht="12">
      <c r="A1058" s="5">
        <f t="shared" si="17"/>
        <v>1055</v>
      </c>
      <c r="B1058" t="s">
        <v>9599</v>
      </c>
      <c r="C1058" t="s">
        <v>9598</v>
      </c>
      <c r="D1058" s="1">
        <v>962</v>
      </c>
      <c r="E1058" s="79">
        <v>39805</v>
      </c>
      <c r="F1058" s="1">
        <v>2</v>
      </c>
      <c r="G1058" t="s">
        <v>9274</v>
      </c>
      <c r="H1058" s="46">
        <v>3036049323</v>
      </c>
    </row>
    <row r="1059" spans="1:8" ht="12">
      <c r="A1059" s="5">
        <f t="shared" si="17"/>
        <v>1056</v>
      </c>
      <c r="B1059" t="s">
        <v>7370</v>
      </c>
      <c r="C1059" t="s">
        <v>2338</v>
      </c>
      <c r="D1059" s="22">
        <v>43</v>
      </c>
      <c r="E1059" s="79">
        <v>39806</v>
      </c>
      <c r="F1059" s="5">
        <v>1</v>
      </c>
      <c r="G1059" t="s">
        <v>7766</v>
      </c>
      <c r="H1059" s="81">
        <v>3036825407</v>
      </c>
    </row>
    <row r="1060" spans="1:8" ht="12">
      <c r="A1060" s="5">
        <f t="shared" si="17"/>
        <v>1057</v>
      </c>
      <c r="B1060" t="s">
        <v>9413</v>
      </c>
      <c r="C1060" t="s">
        <v>1294</v>
      </c>
      <c r="D1060" s="1">
        <v>486</v>
      </c>
      <c r="E1060" s="79">
        <v>39806</v>
      </c>
      <c r="F1060" s="1">
        <v>2</v>
      </c>
      <c r="G1060" t="s">
        <v>9579</v>
      </c>
      <c r="H1060" s="81">
        <v>9704614679</v>
      </c>
    </row>
    <row r="1061" spans="1:8" ht="12">
      <c r="A1061" s="5">
        <f t="shared" si="17"/>
        <v>1058</v>
      </c>
      <c r="B1061" t="s">
        <v>944</v>
      </c>
      <c r="C1061" t="s">
        <v>943</v>
      </c>
      <c r="D1061" s="1">
        <v>356</v>
      </c>
      <c r="E1061" s="79">
        <v>39806</v>
      </c>
      <c r="F1061" s="1">
        <v>2</v>
      </c>
      <c r="G1061" t="s">
        <v>870</v>
      </c>
      <c r="H1061" s="81">
        <v>3037570082</v>
      </c>
    </row>
    <row r="1062" spans="1:8" ht="12">
      <c r="A1062" s="5">
        <f t="shared" si="17"/>
        <v>1059</v>
      </c>
      <c r="B1062" t="s">
        <v>8081</v>
      </c>
      <c r="C1062" t="s">
        <v>3107</v>
      </c>
      <c r="D1062" s="1">
        <v>60</v>
      </c>
      <c r="E1062" s="79">
        <v>39812</v>
      </c>
      <c r="F1062" s="1">
        <v>2</v>
      </c>
      <c r="G1062" t="s">
        <v>9380</v>
      </c>
      <c r="H1062" s="81">
        <v>3033642717</v>
      </c>
    </row>
    <row r="1063" spans="1:8" ht="12">
      <c r="A1063" s="5">
        <f aca="true" t="shared" si="18" ref="A1063:A1073">A1062+1</f>
        <v>1060</v>
      </c>
      <c r="B1063" t="s">
        <v>4516</v>
      </c>
      <c r="C1063" t="s">
        <v>8556</v>
      </c>
      <c r="D1063">
        <v>870</v>
      </c>
      <c r="E1063" s="79">
        <v>39812</v>
      </c>
      <c r="F1063" s="5">
        <v>1</v>
      </c>
      <c r="G1063" t="s">
        <v>2536</v>
      </c>
      <c r="H1063" s="81">
        <v>3034524985</v>
      </c>
    </row>
    <row r="1064" spans="1:8" ht="12">
      <c r="A1064" s="5">
        <f t="shared" si="18"/>
        <v>1061</v>
      </c>
      <c r="B1064" t="s">
        <v>8260</v>
      </c>
      <c r="C1064" t="s">
        <v>7021</v>
      </c>
      <c r="D1064" s="22">
        <v>146</v>
      </c>
      <c r="E1064" s="79">
        <v>39812</v>
      </c>
      <c r="F1064" s="5">
        <v>1</v>
      </c>
      <c r="G1064" t="s">
        <v>7107</v>
      </c>
      <c r="H1064" s="81">
        <v>3034244665</v>
      </c>
    </row>
    <row r="1065" spans="1:8" ht="12">
      <c r="A1065" s="5">
        <f t="shared" si="18"/>
        <v>1062</v>
      </c>
      <c r="B1065" t="s">
        <v>3761</v>
      </c>
      <c r="C1065" t="s">
        <v>2727</v>
      </c>
      <c r="D1065" s="1">
        <v>142</v>
      </c>
      <c r="E1065" s="79">
        <v>39813</v>
      </c>
      <c r="F1065" s="5">
        <v>2</v>
      </c>
      <c r="G1065" t="s">
        <v>3880</v>
      </c>
      <c r="H1065" s="81">
        <v>3034276963</v>
      </c>
    </row>
    <row r="1066" spans="1:8" ht="12">
      <c r="A1066" s="5">
        <f t="shared" si="18"/>
        <v>1063</v>
      </c>
      <c r="B1066" t="s">
        <v>1334</v>
      </c>
      <c r="C1066" t="s">
        <v>508</v>
      </c>
      <c r="D1066" s="1">
        <v>857</v>
      </c>
      <c r="E1066" s="79">
        <v>39814</v>
      </c>
      <c r="F1066" s="1">
        <v>2</v>
      </c>
      <c r="G1066" t="s">
        <v>1528</v>
      </c>
      <c r="H1066" s="81">
        <v>3039733106</v>
      </c>
    </row>
    <row r="1067" spans="1:8" ht="12">
      <c r="A1067" s="5">
        <f t="shared" si="18"/>
        <v>1064</v>
      </c>
      <c r="B1067" t="s">
        <v>1057</v>
      </c>
      <c r="C1067" t="s">
        <v>662</v>
      </c>
      <c r="D1067" s="1">
        <v>658</v>
      </c>
      <c r="E1067" s="79">
        <v>39814</v>
      </c>
      <c r="F1067" s="1">
        <v>2</v>
      </c>
      <c r="G1067" t="s">
        <v>570</v>
      </c>
      <c r="H1067" s="81">
        <v>3038530235</v>
      </c>
    </row>
    <row r="1068" spans="1:8" ht="12">
      <c r="A1068" s="5">
        <f t="shared" si="18"/>
        <v>1065</v>
      </c>
      <c r="B1068" t="s">
        <v>1724</v>
      </c>
      <c r="C1068" t="s">
        <v>9472</v>
      </c>
      <c r="D1068" s="1">
        <v>531</v>
      </c>
      <c r="E1068" s="79">
        <v>39814</v>
      </c>
      <c r="F1068" s="1">
        <v>2</v>
      </c>
      <c r="G1068" t="s">
        <v>2054</v>
      </c>
      <c r="H1068" s="81">
        <v>3034200533</v>
      </c>
    </row>
    <row r="1069" spans="1:8" ht="12">
      <c r="A1069" s="5">
        <f t="shared" si="18"/>
        <v>1066</v>
      </c>
      <c r="B1069" t="s">
        <v>6657</v>
      </c>
      <c r="C1069" t="s">
        <v>4753</v>
      </c>
      <c r="D1069">
        <v>797</v>
      </c>
      <c r="E1069" s="79">
        <v>39814</v>
      </c>
      <c r="F1069" s="5">
        <v>1</v>
      </c>
      <c r="G1069" t="s">
        <v>6550</v>
      </c>
      <c r="H1069" s="81">
        <v>9702261978</v>
      </c>
    </row>
    <row r="1070" spans="1:8" ht="12">
      <c r="A1070" s="5">
        <f t="shared" si="18"/>
        <v>1067</v>
      </c>
      <c r="B1070" t="s">
        <v>6390</v>
      </c>
      <c r="C1070" t="s">
        <v>6941</v>
      </c>
      <c r="D1070">
        <v>899</v>
      </c>
      <c r="E1070" s="79">
        <v>39814</v>
      </c>
      <c r="F1070" s="5">
        <v>1</v>
      </c>
      <c r="G1070" t="s">
        <v>3287</v>
      </c>
      <c r="H1070" s="81">
        <v>3034322131</v>
      </c>
    </row>
    <row r="1071" spans="1:8" ht="12">
      <c r="A1071" s="5">
        <f t="shared" si="18"/>
        <v>1068</v>
      </c>
      <c r="B1071" t="s">
        <v>6654</v>
      </c>
      <c r="C1071" t="s">
        <v>5432</v>
      </c>
      <c r="D1071">
        <v>340</v>
      </c>
      <c r="E1071" s="79">
        <v>39814</v>
      </c>
      <c r="F1071" s="5">
        <v>1</v>
      </c>
      <c r="G1071" t="s">
        <v>2395</v>
      </c>
      <c r="H1071" s="81">
        <v>3036905083</v>
      </c>
    </row>
    <row r="1072" spans="1:8" ht="12">
      <c r="A1072" s="5">
        <f t="shared" si="18"/>
        <v>1069</v>
      </c>
      <c r="B1072" t="s">
        <v>247</v>
      </c>
      <c r="C1072" t="s">
        <v>9814</v>
      </c>
      <c r="D1072" s="1">
        <v>686</v>
      </c>
      <c r="E1072" s="79">
        <v>39814</v>
      </c>
      <c r="F1072" s="1">
        <v>2</v>
      </c>
      <c r="G1072" t="s">
        <v>95</v>
      </c>
      <c r="H1072" s="46">
        <v>3032322098</v>
      </c>
    </row>
    <row r="1073" spans="1:8" ht="12">
      <c r="A1073" s="5">
        <f t="shared" si="18"/>
        <v>1070</v>
      </c>
      <c r="B1073" t="s">
        <v>9697</v>
      </c>
      <c r="C1073" t="s">
        <v>6936</v>
      </c>
      <c r="D1073">
        <v>876</v>
      </c>
      <c r="E1073" s="79">
        <v>39814</v>
      </c>
      <c r="F1073" s="5">
        <v>1</v>
      </c>
      <c r="G1073" t="s">
        <v>6312</v>
      </c>
      <c r="H1073" s="81">
        <v>3037595581</v>
      </c>
    </row>
    <row r="1074" spans="2:10" ht="12">
      <c r="B1074" t="s">
        <v>1904</v>
      </c>
      <c r="C1074" t="s">
        <v>2843</v>
      </c>
      <c r="D1074" s="1">
        <v>208</v>
      </c>
      <c r="E1074" s="79">
        <v>39974</v>
      </c>
      <c r="F1074" s="1">
        <v>2</v>
      </c>
      <c r="G1074" t="s">
        <v>3413</v>
      </c>
      <c r="H1074" s="81">
        <v>3036955080</v>
      </c>
      <c r="I1074" t="s">
        <v>233</v>
      </c>
      <c r="J1074" s="83">
        <v>10.45</v>
      </c>
    </row>
    <row r="1075" spans="2:10" ht="12">
      <c r="B1075" t="s">
        <v>7673</v>
      </c>
      <c r="C1075" t="s">
        <v>7049</v>
      </c>
      <c r="D1075" s="22">
        <v>233</v>
      </c>
      <c r="E1075" s="79">
        <v>39974</v>
      </c>
      <c r="F1075" s="1">
        <v>1</v>
      </c>
      <c r="G1075" t="s">
        <v>2387</v>
      </c>
      <c r="H1075" s="81">
        <v>3036517693</v>
      </c>
      <c r="I1075" t="s">
        <v>368</v>
      </c>
      <c r="J1075" s="83">
        <v>15.45</v>
      </c>
    </row>
    <row r="1076" spans="2:10" ht="12">
      <c r="B1076" t="s">
        <v>5758</v>
      </c>
      <c r="C1076" t="s">
        <v>4409</v>
      </c>
      <c r="D1076">
        <v>929</v>
      </c>
      <c r="E1076" s="79">
        <v>39975</v>
      </c>
      <c r="F1076" s="1">
        <v>1</v>
      </c>
      <c r="G1076" t="s">
        <v>8485</v>
      </c>
      <c r="H1076" s="81">
        <v>3033275684</v>
      </c>
      <c r="I1076" t="s">
        <v>7468</v>
      </c>
      <c r="J1076" s="83">
        <v>15.45</v>
      </c>
    </row>
    <row r="1077" spans="2:10" ht="12">
      <c r="B1077" t="s">
        <v>7351</v>
      </c>
      <c r="C1077" t="s">
        <v>1920</v>
      </c>
      <c r="D1077" s="22">
        <v>598</v>
      </c>
      <c r="E1077" s="79">
        <v>39976</v>
      </c>
      <c r="F1077" s="1">
        <v>1</v>
      </c>
      <c r="G1077" t="s">
        <v>7711</v>
      </c>
      <c r="H1077" s="81">
        <v>3033691063</v>
      </c>
      <c r="I1077" t="s">
        <v>2334</v>
      </c>
      <c r="J1077" s="83">
        <v>15.45</v>
      </c>
    </row>
    <row r="1078" spans="2:10" ht="12">
      <c r="B1078" t="s">
        <v>3671</v>
      </c>
      <c r="C1078" t="s">
        <v>3844</v>
      </c>
      <c r="D1078">
        <v>72</v>
      </c>
      <c r="E1078" s="79">
        <v>39987</v>
      </c>
      <c r="F1078" s="1">
        <v>1</v>
      </c>
      <c r="G1078" t="s">
        <v>2862</v>
      </c>
      <c r="H1078" s="81">
        <v>3036236208</v>
      </c>
      <c r="I1078" t="s">
        <v>2391</v>
      </c>
      <c r="J1078" s="83">
        <v>15.45</v>
      </c>
    </row>
    <row r="1079" spans="2:10" ht="12">
      <c r="B1079" t="s">
        <v>4839</v>
      </c>
      <c r="C1079" t="s">
        <v>6468</v>
      </c>
      <c r="D1079">
        <v>978</v>
      </c>
      <c r="E1079" s="79">
        <v>39987</v>
      </c>
      <c r="F1079" s="1">
        <v>1</v>
      </c>
      <c r="G1079" t="s">
        <v>4627</v>
      </c>
      <c r="H1079" s="81">
        <v>3037952026</v>
      </c>
      <c r="I1079" t="s">
        <v>4892</v>
      </c>
      <c r="J1079" s="83">
        <v>10.45</v>
      </c>
    </row>
    <row r="1080" spans="2:10" ht="12">
      <c r="B1080" s="1" t="s">
        <v>7765</v>
      </c>
      <c r="C1080" s="1" t="s">
        <v>5323</v>
      </c>
      <c r="D1080" s="1">
        <v>894</v>
      </c>
      <c r="E1080" s="93">
        <v>39245</v>
      </c>
      <c r="F1080" s="1">
        <v>1</v>
      </c>
      <c r="G1080" s="1" t="s">
        <v>7878</v>
      </c>
      <c r="H1080" s="55">
        <v>3038436130</v>
      </c>
      <c r="I1080" s="1" t="s">
        <v>1193</v>
      </c>
      <c r="J1080" s="87">
        <v>15.45</v>
      </c>
    </row>
    <row r="1081" spans="2:10" ht="12">
      <c r="B1081" s="1" t="s">
        <v>6748</v>
      </c>
      <c r="C1081" s="1" t="s">
        <v>5194</v>
      </c>
      <c r="D1081" s="1">
        <v>552</v>
      </c>
      <c r="E1081" s="93">
        <v>39114</v>
      </c>
      <c r="F1081" s="1">
        <v>1</v>
      </c>
      <c r="G1081" s="1" t="s">
        <v>8478</v>
      </c>
      <c r="H1081" s="55">
        <v>3037595955</v>
      </c>
      <c r="I1081" s="1" t="s">
        <v>6431</v>
      </c>
      <c r="J1081" s="87">
        <v>10.45</v>
      </c>
    </row>
    <row r="1082" spans="2:10" ht="12">
      <c r="B1082" s="1" t="s">
        <v>24</v>
      </c>
      <c r="C1082" s="1" t="s">
        <v>1128</v>
      </c>
      <c r="D1082" s="1">
        <v>284</v>
      </c>
      <c r="E1082" s="93">
        <v>39283</v>
      </c>
      <c r="F1082" s="1">
        <v>1</v>
      </c>
      <c r="G1082" s="1" t="s">
        <v>5022</v>
      </c>
      <c r="H1082" s="55">
        <v>3036840848</v>
      </c>
      <c r="I1082" s="1" t="s">
        <v>2677</v>
      </c>
      <c r="J1082" s="87">
        <v>10.45</v>
      </c>
    </row>
    <row r="1083" spans="2:10" ht="12">
      <c r="B1083" s="1" t="s">
        <v>25</v>
      </c>
      <c r="C1083" s="1" t="s">
        <v>22</v>
      </c>
      <c r="D1083" s="1">
        <v>232</v>
      </c>
      <c r="E1083" s="93">
        <v>39525</v>
      </c>
      <c r="F1083" s="1">
        <v>2</v>
      </c>
      <c r="G1083" s="1" t="s">
        <v>1172</v>
      </c>
      <c r="H1083" s="55">
        <v>3037513364</v>
      </c>
      <c r="I1083" s="1" t="s">
        <v>23</v>
      </c>
      <c r="J1083" s="87">
        <v>10.45</v>
      </c>
    </row>
  </sheetData>
  <printOptions/>
  <pageMargins left="0.5" right="0.5" top="1" bottom="0.5" header="0.5" footer="0.5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7"/>
  <sheetViews>
    <sheetView zoomScale="125" zoomScaleNormal="125" workbookViewId="0" topLeftCell="A122">
      <selection activeCell="G159" sqref="G159"/>
    </sheetView>
  </sheetViews>
  <sheetFormatPr defaultColWidth="8.8515625" defaultRowHeight="12.75"/>
  <cols>
    <col min="1" max="1" width="3.7109375" style="0" customWidth="1"/>
    <col min="2" max="2" width="18.140625" style="0" customWidth="1"/>
    <col min="3" max="3" width="14.421875" style="0" customWidth="1"/>
    <col min="4" max="4" width="6.00390625" style="0" customWidth="1"/>
    <col min="5" max="5" width="6.28125" style="0" customWidth="1"/>
    <col min="6" max="6" width="3.8515625" style="0" customWidth="1"/>
    <col min="7" max="7" width="27.28125" style="0" customWidth="1"/>
    <col min="8" max="8" width="13.7109375" style="0" customWidth="1"/>
    <col min="9" max="9" width="32.00390625" style="0" customWidth="1"/>
    <col min="10" max="10" width="12.140625" style="0" customWidth="1"/>
  </cols>
  <sheetData>
    <row r="1" spans="2:6" ht="15">
      <c r="B1" s="5" t="s">
        <v>6341</v>
      </c>
      <c r="D1" s="3"/>
      <c r="E1" s="3"/>
      <c r="F1" s="35"/>
    </row>
    <row r="3" spans="2:9" ht="12">
      <c r="B3" s="1" t="s">
        <v>4861</v>
      </c>
      <c r="C3" s="1" t="s">
        <v>8031</v>
      </c>
      <c r="D3" s="4" t="s">
        <v>5146</v>
      </c>
      <c r="E3" s="4" t="s">
        <v>6514</v>
      </c>
      <c r="F3" s="37" t="s">
        <v>825</v>
      </c>
      <c r="G3" s="1" t="s">
        <v>5752</v>
      </c>
      <c r="H3" s="10" t="s">
        <v>4406</v>
      </c>
      <c r="I3" s="1" t="s">
        <v>4315</v>
      </c>
    </row>
    <row r="4" spans="1:9" s="5" customFormat="1" ht="12">
      <c r="A4" s="5">
        <v>1</v>
      </c>
      <c r="B4" t="s">
        <v>3303</v>
      </c>
      <c r="C4" t="s">
        <v>4200</v>
      </c>
      <c r="D4">
        <v>856</v>
      </c>
      <c r="E4" s="2">
        <v>38986</v>
      </c>
      <c r="F4" s="36">
        <v>1</v>
      </c>
      <c r="G4" t="s">
        <v>2626</v>
      </c>
      <c r="H4" s="9">
        <v>3033210825</v>
      </c>
      <c r="I4" t="s">
        <v>3603</v>
      </c>
    </row>
    <row r="5" spans="1:9" s="5" customFormat="1" ht="12">
      <c r="A5" s="5">
        <f aca="true" t="shared" si="0" ref="A5:A68">A4+1</f>
        <v>2</v>
      </c>
      <c r="B5" t="s">
        <v>6446</v>
      </c>
      <c r="C5" t="s">
        <v>5185</v>
      </c>
      <c r="D5">
        <v>255</v>
      </c>
      <c r="E5" s="2">
        <v>38986</v>
      </c>
      <c r="F5" s="36">
        <v>1</v>
      </c>
      <c r="G5" t="s">
        <v>6450</v>
      </c>
      <c r="H5" s="9">
        <v>3033770504</v>
      </c>
      <c r="I5" t="s">
        <v>4589</v>
      </c>
    </row>
    <row r="6" spans="1:6" ht="12">
      <c r="A6" s="5">
        <f t="shared" si="0"/>
        <v>3</v>
      </c>
      <c r="B6" t="s">
        <v>5899</v>
      </c>
      <c r="C6" t="s">
        <v>3892</v>
      </c>
      <c r="F6" s="36">
        <v>1</v>
      </c>
    </row>
    <row r="7" spans="1:8" ht="12">
      <c r="A7" s="5">
        <f t="shared" si="0"/>
        <v>4</v>
      </c>
      <c r="B7" t="s">
        <v>4735</v>
      </c>
      <c r="C7" t="s">
        <v>2804</v>
      </c>
      <c r="D7">
        <v>550</v>
      </c>
      <c r="E7" s="2">
        <v>39107</v>
      </c>
      <c r="F7" s="36">
        <v>1</v>
      </c>
      <c r="G7" t="s">
        <v>3981</v>
      </c>
      <c r="H7" s="9">
        <v>3038415062</v>
      </c>
    </row>
    <row r="8" spans="1:9" ht="12">
      <c r="A8" s="5">
        <f t="shared" si="0"/>
        <v>5</v>
      </c>
      <c r="B8" t="s">
        <v>2958</v>
      </c>
      <c r="C8" t="s">
        <v>5434</v>
      </c>
      <c r="D8">
        <v>274</v>
      </c>
      <c r="E8" s="2">
        <v>39107</v>
      </c>
      <c r="F8" s="36">
        <v>1</v>
      </c>
      <c r="G8" t="s">
        <v>4024</v>
      </c>
      <c r="H8" s="9">
        <v>3038400466</v>
      </c>
      <c r="I8" t="s">
        <v>6883</v>
      </c>
    </row>
    <row r="9" spans="1:9" ht="12">
      <c r="A9" s="5">
        <f t="shared" si="0"/>
        <v>6</v>
      </c>
      <c r="B9" t="s">
        <v>5940</v>
      </c>
      <c r="C9" t="s">
        <v>4029</v>
      </c>
      <c r="D9" s="5">
        <v>183</v>
      </c>
      <c r="E9" s="2">
        <v>39105</v>
      </c>
      <c r="F9" s="36">
        <v>1</v>
      </c>
      <c r="G9" t="s">
        <v>2750</v>
      </c>
      <c r="H9" s="9">
        <v>3039341483</v>
      </c>
      <c r="I9" t="s">
        <v>5567</v>
      </c>
    </row>
    <row r="10" spans="1:9" ht="12">
      <c r="A10" s="5">
        <f t="shared" si="0"/>
        <v>7</v>
      </c>
      <c r="B10" t="s">
        <v>3727</v>
      </c>
      <c r="C10" t="s">
        <v>5223</v>
      </c>
      <c r="D10">
        <v>195</v>
      </c>
      <c r="E10" s="2">
        <v>39119</v>
      </c>
      <c r="F10" s="36">
        <v>1</v>
      </c>
      <c r="G10" t="s">
        <v>5284</v>
      </c>
      <c r="H10" s="9">
        <v>3033220923</v>
      </c>
      <c r="I10" t="s">
        <v>5039</v>
      </c>
    </row>
    <row r="11" spans="1:9" ht="12">
      <c r="A11" s="5">
        <f t="shared" si="0"/>
        <v>8</v>
      </c>
      <c r="B11" t="s">
        <v>1501</v>
      </c>
      <c r="C11" t="s">
        <v>5571</v>
      </c>
      <c r="D11">
        <v>555</v>
      </c>
      <c r="E11" s="2">
        <v>39121</v>
      </c>
      <c r="F11" s="36">
        <v>1</v>
      </c>
      <c r="G11" t="s">
        <v>4728</v>
      </c>
      <c r="H11" s="9">
        <v>3039483198</v>
      </c>
      <c r="I11" t="s">
        <v>8676</v>
      </c>
    </row>
    <row r="12" spans="1:9" ht="12">
      <c r="A12" s="5">
        <f t="shared" si="0"/>
        <v>9</v>
      </c>
      <c r="B12" t="s">
        <v>3668</v>
      </c>
      <c r="C12" t="s">
        <v>3620</v>
      </c>
      <c r="D12">
        <v>752</v>
      </c>
      <c r="E12" s="2">
        <v>39217</v>
      </c>
      <c r="F12" s="36">
        <v>1</v>
      </c>
      <c r="G12" t="s">
        <v>2960</v>
      </c>
      <c r="H12" s="9">
        <v>3037717322</v>
      </c>
      <c r="I12" t="s">
        <v>1098</v>
      </c>
    </row>
    <row r="13" spans="1:9" ht="12">
      <c r="A13" s="5">
        <f t="shared" si="0"/>
        <v>10</v>
      </c>
      <c r="B13" t="s">
        <v>7191</v>
      </c>
      <c r="C13" t="s">
        <v>8238</v>
      </c>
      <c r="D13">
        <v>974</v>
      </c>
      <c r="E13" s="2">
        <v>39303</v>
      </c>
      <c r="F13" s="36">
        <v>1</v>
      </c>
      <c r="G13" t="s">
        <v>7026</v>
      </c>
      <c r="H13" s="9">
        <v>3037765760</v>
      </c>
      <c r="I13" t="s">
        <v>4259</v>
      </c>
    </row>
    <row r="14" spans="1:9" ht="12">
      <c r="A14" s="5">
        <f t="shared" si="0"/>
        <v>11</v>
      </c>
      <c r="B14" t="s">
        <v>3852</v>
      </c>
      <c r="C14" t="s">
        <v>527</v>
      </c>
      <c r="D14" s="22">
        <v>135</v>
      </c>
      <c r="E14" s="2">
        <v>39315</v>
      </c>
      <c r="F14" s="36">
        <v>1</v>
      </c>
      <c r="G14" t="s">
        <v>2196</v>
      </c>
      <c r="H14" s="9">
        <v>3034281925</v>
      </c>
      <c r="I14" t="s">
        <v>4259</v>
      </c>
    </row>
    <row r="15" spans="1:9" ht="12">
      <c r="A15" s="5">
        <f t="shared" si="0"/>
        <v>12</v>
      </c>
      <c r="B15" t="s">
        <v>6080</v>
      </c>
      <c r="C15" t="s">
        <v>4938</v>
      </c>
      <c r="D15" s="22">
        <v>176</v>
      </c>
      <c r="E15" s="2">
        <v>39316</v>
      </c>
      <c r="F15" s="36">
        <v>1</v>
      </c>
      <c r="G15" t="s">
        <v>3008</v>
      </c>
      <c r="H15" s="9">
        <v>3033372244</v>
      </c>
      <c r="I15" t="s">
        <v>4259</v>
      </c>
    </row>
    <row r="16" spans="1:9" ht="12">
      <c r="A16" s="5">
        <f t="shared" si="0"/>
        <v>13</v>
      </c>
      <c r="B16" t="s">
        <v>6080</v>
      </c>
      <c r="C16" t="s">
        <v>7031</v>
      </c>
      <c r="D16" s="22">
        <v>135</v>
      </c>
      <c r="E16" s="2">
        <v>39316</v>
      </c>
      <c r="F16" s="36">
        <v>1</v>
      </c>
      <c r="G16" t="s">
        <v>1436</v>
      </c>
      <c r="H16" s="9">
        <v>7202001297</v>
      </c>
      <c r="I16" t="s">
        <v>4259</v>
      </c>
    </row>
    <row r="17" spans="1:7" ht="12">
      <c r="A17" s="5">
        <f t="shared" si="0"/>
        <v>14</v>
      </c>
      <c r="B17" t="s">
        <v>6277</v>
      </c>
      <c r="C17" t="s">
        <v>3904</v>
      </c>
      <c r="D17" s="5">
        <v>679</v>
      </c>
      <c r="E17" s="2">
        <v>39235</v>
      </c>
      <c r="F17" s="36">
        <v>1</v>
      </c>
      <c r="G17" s="9">
        <v>3037749596</v>
      </c>
    </row>
    <row r="18" spans="1:8" ht="12">
      <c r="A18" s="5">
        <f t="shared" si="0"/>
        <v>15</v>
      </c>
      <c r="B18" t="s">
        <v>3077</v>
      </c>
      <c r="C18" t="s">
        <v>6134</v>
      </c>
      <c r="D18" s="5">
        <v>72</v>
      </c>
      <c r="E18" s="2">
        <v>39239</v>
      </c>
      <c r="F18" s="36">
        <v>1</v>
      </c>
      <c r="G18" s="9">
        <v>3039251620</v>
      </c>
      <c r="H18" s="8"/>
    </row>
    <row r="19" spans="1:7" ht="12">
      <c r="A19" s="5">
        <f t="shared" si="0"/>
        <v>16</v>
      </c>
      <c r="B19" t="s">
        <v>1764</v>
      </c>
      <c r="C19" t="s">
        <v>4584</v>
      </c>
      <c r="D19" s="5">
        <v>984</v>
      </c>
      <c r="E19" s="7">
        <v>39247</v>
      </c>
      <c r="F19" s="36">
        <v>1</v>
      </c>
      <c r="G19" s="9">
        <v>3032219010</v>
      </c>
    </row>
    <row r="20" spans="1:7" ht="12">
      <c r="A20" s="5">
        <f t="shared" si="0"/>
        <v>17</v>
      </c>
      <c r="B20" t="s">
        <v>6174</v>
      </c>
      <c r="C20" t="s">
        <v>6107</v>
      </c>
      <c r="D20" s="5">
        <v>787</v>
      </c>
      <c r="E20" s="2">
        <v>39261</v>
      </c>
      <c r="F20" s="36">
        <v>1</v>
      </c>
      <c r="G20" s="9">
        <v>3037790134</v>
      </c>
    </row>
    <row r="21" spans="1:7" ht="12">
      <c r="A21" s="5">
        <f t="shared" si="0"/>
        <v>18</v>
      </c>
      <c r="B21" t="s">
        <v>8405</v>
      </c>
      <c r="C21" t="s">
        <v>7971</v>
      </c>
      <c r="D21" s="5">
        <v>509</v>
      </c>
      <c r="E21" s="2">
        <v>39266</v>
      </c>
      <c r="F21" s="36">
        <v>1</v>
      </c>
      <c r="G21" s="9">
        <v>3035300427</v>
      </c>
    </row>
    <row r="22" spans="1:7" ht="12">
      <c r="A22" s="5">
        <f t="shared" si="0"/>
        <v>19</v>
      </c>
      <c r="B22" t="s">
        <v>4957</v>
      </c>
      <c r="C22" t="s">
        <v>6915</v>
      </c>
      <c r="D22" s="22">
        <v>42</v>
      </c>
      <c r="E22" s="2">
        <v>39266</v>
      </c>
      <c r="F22" s="36">
        <v>1</v>
      </c>
      <c r="G22" s="9">
        <v>3032382910</v>
      </c>
    </row>
    <row r="23" spans="1:7" ht="12">
      <c r="A23" s="5">
        <f t="shared" si="0"/>
        <v>20</v>
      </c>
      <c r="B23" t="s">
        <v>8295</v>
      </c>
      <c r="C23" t="s">
        <v>7016</v>
      </c>
      <c r="D23">
        <v>946</v>
      </c>
      <c r="E23" s="2">
        <v>39276</v>
      </c>
      <c r="F23" s="36">
        <v>1</v>
      </c>
      <c r="G23" s="9">
        <v>3034240550</v>
      </c>
    </row>
    <row r="24" spans="1:7" ht="12">
      <c r="A24" s="5">
        <f t="shared" si="0"/>
        <v>21</v>
      </c>
      <c r="B24" t="s">
        <v>3117</v>
      </c>
      <c r="C24" t="s">
        <v>2473</v>
      </c>
      <c r="D24">
        <v>614</v>
      </c>
      <c r="E24" s="2">
        <v>39281</v>
      </c>
      <c r="F24" s="36">
        <v>1</v>
      </c>
      <c r="G24" s="9">
        <v>3036938882</v>
      </c>
    </row>
    <row r="25" spans="1:7" ht="12">
      <c r="A25" s="5">
        <f t="shared" si="0"/>
        <v>22</v>
      </c>
      <c r="B25" t="s">
        <v>1251</v>
      </c>
      <c r="C25" t="s">
        <v>7788</v>
      </c>
      <c r="D25">
        <v>335</v>
      </c>
      <c r="E25" s="2">
        <v>39281</v>
      </c>
      <c r="F25" s="36">
        <v>1</v>
      </c>
      <c r="G25" s="9">
        <v>3037619169</v>
      </c>
    </row>
    <row r="26" spans="1:7" ht="12">
      <c r="A26" s="5">
        <f t="shared" si="0"/>
        <v>23</v>
      </c>
      <c r="B26" t="s">
        <v>3076</v>
      </c>
      <c r="C26" t="s">
        <v>929</v>
      </c>
      <c r="D26">
        <v>968</v>
      </c>
      <c r="E26" s="2">
        <v>39287</v>
      </c>
      <c r="F26" s="36">
        <v>1</v>
      </c>
      <c r="G26" s="9">
        <v>7204821343</v>
      </c>
    </row>
    <row r="27" spans="1:7" ht="12">
      <c r="A27" s="5">
        <f t="shared" si="0"/>
        <v>24</v>
      </c>
      <c r="B27" t="s">
        <v>6750</v>
      </c>
      <c r="C27" t="s">
        <v>6167</v>
      </c>
      <c r="D27" s="5">
        <v>957</v>
      </c>
      <c r="E27" s="2">
        <v>39300</v>
      </c>
      <c r="F27" s="36">
        <v>1</v>
      </c>
      <c r="G27" s="9">
        <v>3032382910</v>
      </c>
    </row>
    <row r="28" spans="1:7" ht="12">
      <c r="A28" s="5">
        <f t="shared" si="0"/>
        <v>25</v>
      </c>
      <c r="B28" t="s">
        <v>5143</v>
      </c>
      <c r="C28" t="s">
        <v>1966</v>
      </c>
      <c r="D28" s="22">
        <v>95</v>
      </c>
      <c r="E28" s="2">
        <v>39302</v>
      </c>
      <c r="F28" s="36">
        <v>1</v>
      </c>
      <c r="G28" s="9">
        <v>3034240550</v>
      </c>
    </row>
    <row r="29" spans="1:8" ht="12">
      <c r="A29" s="5">
        <f t="shared" si="0"/>
        <v>26</v>
      </c>
      <c r="B29" t="s">
        <v>6540</v>
      </c>
      <c r="C29" t="s">
        <v>5874</v>
      </c>
      <c r="D29" s="5">
        <v>754</v>
      </c>
      <c r="E29" s="2">
        <v>39303</v>
      </c>
      <c r="F29" s="36">
        <v>1</v>
      </c>
      <c r="G29" s="9">
        <v>3036938882</v>
      </c>
      <c r="H29" s="8"/>
    </row>
    <row r="30" spans="1:7" ht="12">
      <c r="A30" s="5">
        <f t="shared" si="0"/>
        <v>27</v>
      </c>
      <c r="B30" t="s">
        <v>4466</v>
      </c>
      <c r="C30" t="s">
        <v>682</v>
      </c>
      <c r="D30">
        <v>614</v>
      </c>
      <c r="E30" s="2">
        <v>39309</v>
      </c>
      <c r="F30" s="36">
        <v>1</v>
      </c>
      <c r="G30" s="9">
        <v>3037619169</v>
      </c>
    </row>
    <row r="31" spans="1:8" ht="12">
      <c r="A31" s="5">
        <f t="shared" si="0"/>
        <v>28</v>
      </c>
      <c r="B31" t="s">
        <v>2839</v>
      </c>
      <c r="C31" t="s">
        <v>3439</v>
      </c>
      <c r="D31">
        <v>584</v>
      </c>
      <c r="E31" s="2">
        <v>39316</v>
      </c>
      <c r="F31" s="36">
        <v>1</v>
      </c>
      <c r="G31" s="9">
        <v>7204821343</v>
      </c>
      <c r="H31" s="8"/>
    </row>
    <row r="32" spans="1:8" ht="12">
      <c r="A32" s="5">
        <f t="shared" si="0"/>
        <v>29</v>
      </c>
      <c r="B32" t="s">
        <v>8199</v>
      </c>
      <c r="C32" t="s">
        <v>8064</v>
      </c>
      <c r="D32">
        <v>1001</v>
      </c>
      <c r="E32" s="2">
        <v>39332</v>
      </c>
      <c r="F32" s="36">
        <v>1</v>
      </c>
      <c r="G32" t="s">
        <v>7622</v>
      </c>
      <c r="H32" s="9">
        <v>3038059365</v>
      </c>
    </row>
    <row r="33" spans="1:8" ht="12">
      <c r="A33" s="5">
        <f t="shared" si="0"/>
        <v>30</v>
      </c>
      <c r="B33" t="s">
        <v>4078</v>
      </c>
      <c r="C33" t="s">
        <v>5754</v>
      </c>
      <c r="D33">
        <v>320</v>
      </c>
      <c r="E33" s="2">
        <v>39336</v>
      </c>
      <c r="F33" s="36">
        <v>1</v>
      </c>
      <c r="G33" t="s">
        <v>3451</v>
      </c>
      <c r="H33" s="9">
        <v>3038250743</v>
      </c>
    </row>
    <row r="34" spans="1:8" ht="12">
      <c r="A34" s="5">
        <f t="shared" si="0"/>
        <v>31</v>
      </c>
      <c r="B34" t="s">
        <v>3400</v>
      </c>
      <c r="C34" t="s">
        <v>7367</v>
      </c>
      <c r="D34">
        <v>468</v>
      </c>
      <c r="E34" s="2">
        <v>39344</v>
      </c>
      <c r="F34" s="36">
        <v>1</v>
      </c>
      <c r="G34" t="s">
        <v>6457</v>
      </c>
      <c r="H34" s="9">
        <v>3032735388</v>
      </c>
    </row>
    <row r="35" spans="1:8" ht="12">
      <c r="A35" s="5">
        <f t="shared" si="0"/>
        <v>32</v>
      </c>
      <c r="B35" t="s">
        <v>6613</v>
      </c>
      <c r="C35" t="s">
        <v>4943</v>
      </c>
      <c r="D35">
        <v>767</v>
      </c>
      <c r="E35" s="2">
        <v>39349</v>
      </c>
      <c r="F35" s="36">
        <v>1</v>
      </c>
      <c r="G35" t="s">
        <v>5649</v>
      </c>
      <c r="H35" s="9">
        <v>3038139668</v>
      </c>
    </row>
    <row r="36" spans="1:8" ht="12">
      <c r="A36" s="5">
        <f t="shared" si="0"/>
        <v>33</v>
      </c>
      <c r="B36" t="s">
        <v>4671</v>
      </c>
      <c r="C36" t="s">
        <v>4476</v>
      </c>
      <c r="D36">
        <v>183</v>
      </c>
      <c r="E36" s="2">
        <v>39352</v>
      </c>
      <c r="F36" s="36">
        <v>1</v>
      </c>
      <c r="G36" t="s">
        <v>6228</v>
      </c>
      <c r="H36" s="9">
        <v>3036915580</v>
      </c>
    </row>
    <row r="37" spans="1:9" ht="12">
      <c r="A37" s="5">
        <f t="shared" si="0"/>
        <v>34</v>
      </c>
      <c r="B37" t="s">
        <v>2408</v>
      </c>
      <c r="C37" t="s">
        <v>7166</v>
      </c>
      <c r="D37" s="5">
        <v>693</v>
      </c>
      <c r="E37" s="2">
        <v>39331</v>
      </c>
      <c r="F37" s="36">
        <v>1</v>
      </c>
      <c r="G37" t="s">
        <v>528</v>
      </c>
      <c r="H37" s="9">
        <v>3037655428</v>
      </c>
      <c r="I37" t="s">
        <v>4259</v>
      </c>
    </row>
    <row r="38" spans="1:9" ht="12">
      <c r="A38" s="5">
        <f t="shared" si="0"/>
        <v>35</v>
      </c>
      <c r="B38" t="s">
        <v>2033</v>
      </c>
      <c r="C38" t="s">
        <v>2518</v>
      </c>
      <c r="D38" s="22">
        <v>223</v>
      </c>
      <c r="E38" s="2">
        <v>39331</v>
      </c>
      <c r="F38" s="36">
        <v>1</v>
      </c>
      <c r="G38" t="s">
        <v>3717</v>
      </c>
      <c r="H38" s="9">
        <v>3034664135</v>
      </c>
      <c r="I38" t="s">
        <v>4259</v>
      </c>
    </row>
    <row r="39" spans="1:9" ht="12">
      <c r="A39" s="5">
        <f t="shared" si="0"/>
        <v>36</v>
      </c>
      <c r="B39" t="s">
        <v>7612</v>
      </c>
      <c r="C39" t="s">
        <v>2456</v>
      </c>
      <c r="D39" s="22">
        <v>265</v>
      </c>
      <c r="E39" s="2">
        <v>39343</v>
      </c>
      <c r="F39" s="36">
        <v>1</v>
      </c>
      <c r="G39" t="s">
        <v>7779</v>
      </c>
      <c r="H39" s="9">
        <v>3034774190</v>
      </c>
      <c r="I39" t="s">
        <v>4259</v>
      </c>
    </row>
    <row r="40" spans="1:8" ht="12">
      <c r="A40" s="5">
        <f t="shared" si="0"/>
        <v>37</v>
      </c>
      <c r="B40" t="s">
        <v>3010</v>
      </c>
      <c r="C40" t="s">
        <v>3399</v>
      </c>
      <c r="D40" s="22">
        <v>326</v>
      </c>
      <c r="E40" s="2">
        <v>39358</v>
      </c>
      <c r="F40" s="36">
        <v>1</v>
      </c>
      <c r="G40" t="s">
        <v>3449</v>
      </c>
      <c r="H40" s="9">
        <v>9702421617</v>
      </c>
    </row>
    <row r="41" spans="1:8" ht="12">
      <c r="A41" s="5">
        <f t="shared" si="0"/>
        <v>38</v>
      </c>
      <c r="B41" t="s">
        <v>2058</v>
      </c>
      <c r="C41" t="s">
        <v>2996</v>
      </c>
      <c r="D41">
        <v>116</v>
      </c>
      <c r="E41" s="2">
        <v>39359</v>
      </c>
      <c r="F41" s="36">
        <v>1</v>
      </c>
      <c r="G41" t="s">
        <v>2531</v>
      </c>
      <c r="H41" s="9">
        <v>9702432674</v>
      </c>
    </row>
    <row r="42" spans="1:8" ht="12">
      <c r="A42" s="5">
        <f t="shared" si="0"/>
        <v>39</v>
      </c>
      <c r="B42" t="s">
        <v>1013</v>
      </c>
      <c r="C42" t="s">
        <v>3238</v>
      </c>
      <c r="D42">
        <v>990</v>
      </c>
      <c r="E42" s="2">
        <v>39360</v>
      </c>
      <c r="F42" s="36">
        <v>1</v>
      </c>
      <c r="G42" t="s">
        <v>3078</v>
      </c>
      <c r="H42" s="9">
        <v>3034696117</v>
      </c>
    </row>
    <row r="43" spans="1:8" ht="12">
      <c r="A43" s="5">
        <f t="shared" si="0"/>
        <v>40</v>
      </c>
      <c r="B43" t="s">
        <v>3323</v>
      </c>
      <c r="C43" t="s">
        <v>2474</v>
      </c>
      <c r="D43" s="22">
        <v>325</v>
      </c>
      <c r="E43" s="2">
        <v>39363</v>
      </c>
      <c r="F43" s="36">
        <v>1</v>
      </c>
      <c r="G43" t="s">
        <v>1886</v>
      </c>
      <c r="H43" s="9">
        <v>9702424021</v>
      </c>
    </row>
    <row r="44" spans="1:8" ht="12">
      <c r="A44" s="5">
        <f t="shared" si="0"/>
        <v>41</v>
      </c>
      <c r="B44" t="s">
        <v>2071</v>
      </c>
      <c r="C44" t="s">
        <v>2859</v>
      </c>
      <c r="D44">
        <v>530</v>
      </c>
      <c r="E44" s="2">
        <v>39364</v>
      </c>
      <c r="F44" s="36">
        <v>1</v>
      </c>
      <c r="G44" t="s">
        <v>1466</v>
      </c>
      <c r="H44" s="9">
        <v>9702261195</v>
      </c>
    </row>
    <row r="45" spans="1:8" ht="12">
      <c r="A45" s="5">
        <f t="shared" si="0"/>
        <v>42</v>
      </c>
      <c r="B45" t="s">
        <v>2229</v>
      </c>
      <c r="C45" t="s">
        <v>1734</v>
      </c>
      <c r="D45" s="22">
        <v>222</v>
      </c>
      <c r="E45" s="2">
        <v>39366</v>
      </c>
      <c r="F45" s="36">
        <v>1</v>
      </c>
      <c r="G45" t="s">
        <v>2453</v>
      </c>
      <c r="H45" s="9">
        <v>3036992268</v>
      </c>
    </row>
    <row r="46" spans="1:8" ht="12">
      <c r="A46" s="5">
        <f t="shared" si="0"/>
        <v>43</v>
      </c>
      <c r="B46" t="s">
        <v>6884</v>
      </c>
      <c r="C46" t="s">
        <v>7703</v>
      </c>
      <c r="D46" s="22">
        <v>265</v>
      </c>
      <c r="E46" s="2">
        <v>39373</v>
      </c>
      <c r="F46" s="36">
        <v>1</v>
      </c>
      <c r="G46" t="s">
        <v>3757</v>
      </c>
      <c r="H46" s="9">
        <v>9702415075</v>
      </c>
    </row>
    <row r="47" spans="1:8" ht="12">
      <c r="A47" s="5">
        <f t="shared" si="0"/>
        <v>44</v>
      </c>
      <c r="B47" t="s">
        <v>9780</v>
      </c>
      <c r="C47" t="s">
        <v>6964</v>
      </c>
      <c r="D47" s="22">
        <v>128</v>
      </c>
      <c r="E47" s="2">
        <v>39374</v>
      </c>
      <c r="F47" s="36">
        <v>1</v>
      </c>
      <c r="G47" t="s">
        <v>6970</v>
      </c>
      <c r="H47" s="9">
        <v>3032883100</v>
      </c>
    </row>
    <row r="48" spans="1:8" ht="12">
      <c r="A48" s="5">
        <f t="shared" si="0"/>
        <v>45</v>
      </c>
      <c r="B48" t="s">
        <v>1108</v>
      </c>
      <c r="C48" t="s">
        <v>2743</v>
      </c>
      <c r="D48" s="22">
        <v>189</v>
      </c>
      <c r="E48" s="2">
        <v>39385</v>
      </c>
      <c r="F48" s="36">
        <v>1</v>
      </c>
      <c r="G48" t="s">
        <v>2903</v>
      </c>
      <c r="H48" s="9">
        <v>3032322444</v>
      </c>
    </row>
    <row r="49" spans="1:8" ht="12">
      <c r="A49" s="5">
        <f t="shared" si="0"/>
        <v>46</v>
      </c>
      <c r="B49" t="s">
        <v>7165</v>
      </c>
      <c r="C49" t="s">
        <v>7120</v>
      </c>
      <c r="D49" s="22">
        <v>352</v>
      </c>
      <c r="E49" s="2">
        <v>39364</v>
      </c>
      <c r="F49" s="36">
        <v>1</v>
      </c>
      <c r="G49" t="s">
        <v>7420</v>
      </c>
      <c r="H49" s="9">
        <v>3037949949</v>
      </c>
    </row>
    <row r="50" spans="1:8" ht="12">
      <c r="A50" s="5">
        <f t="shared" si="0"/>
        <v>47</v>
      </c>
      <c r="B50" t="s">
        <v>3581</v>
      </c>
      <c r="C50" t="s">
        <v>3409</v>
      </c>
      <c r="D50" s="22">
        <v>325</v>
      </c>
      <c r="F50" s="36">
        <v>1</v>
      </c>
      <c r="H50" s="9">
        <v>9702235360</v>
      </c>
    </row>
    <row r="51" spans="1:8" ht="12">
      <c r="A51" s="5">
        <f t="shared" si="0"/>
        <v>48</v>
      </c>
      <c r="B51" t="s">
        <v>1426</v>
      </c>
      <c r="C51" t="s">
        <v>2649</v>
      </c>
      <c r="D51" s="22">
        <v>361</v>
      </c>
      <c r="E51" s="2">
        <v>39388</v>
      </c>
      <c r="F51" s="36">
        <v>1</v>
      </c>
      <c r="G51" t="s">
        <v>2828</v>
      </c>
      <c r="H51" s="9">
        <v>3032278997</v>
      </c>
    </row>
    <row r="52" spans="1:8" ht="12">
      <c r="A52" s="5">
        <f t="shared" si="0"/>
        <v>49</v>
      </c>
      <c r="B52" t="s">
        <v>3377</v>
      </c>
      <c r="C52" t="s">
        <v>3212</v>
      </c>
      <c r="D52" s="22">
        <v>327</v>
      </c>
      <c r="E52" s="2">
        <v>39398</v>
      </c>
      <c r="F52" s="36">
        <v>1</v>
      </c>
      <c r="G52" t="s">
        <v>3440</v>
      </c>
      <c r="H52" s="9">
        <v>9702268602</v>
      </c>
    </row>
    <row r="53" spans="1:8" ht="12">
      <c r="A53" s="5">
        <f t="shared" si="0"/>
        <v>50</v>
      </c>
      <c r="B53" t="s">
        <v>7954</v>
      </c>
      <c r="C53" t="s">
        <v>7087</v>
      </c>
      <c r="D53" s="5">
        <v>509</v>
      </c>
      <c r="E53" s="2">
        <v>39412</v>
      </c>
      <c r="F53" s="36">
        <v>1</v>
      </c>
      <c r="G53" t="s">
        <v>6997</v>
      </c>
      <c r="H53" s="9">
        <v>3033200720</v>
      </c>
    </row>
    <row r="54" spans="1:8" ht="12">
      <c r="A54" s="5">
        <f t="shared" si="0"/>
        <v>51</v>
      </c>
      <c r="B54" t="s">
        <v>8326</v>
      </c>
      <c r="C54" t="s">
        <v>7246</v>
      </c>
      <c r="D54">
        <v>116</v>
      </c>
      <c r="E54" s="2">
        <v>39413</v>
      </c>
      <c r="F54" s="36">
        <v>1</v>
      </c>
      <c r="G54" t="s">
        <v>7154</v>
      </c>
      <c r="H54" s="9">
        <v>3033210669</v>
      </c>
    </row>
    <row r="55" spans="1:9" ht="12">
      <c r="A55" s="5">
        <f t="shared" si="0"/>
        <v>52</v>
      </c>
      <c r="B55" t="s">
        <v>7518</v>
      </c>
      <c r="C55" t="s">
        <v>2676</v>
      </c>
      <c r="D55">
        <v>642</v>
      </c>
      <c r="E55" s="2">
        <v>39392</v>
      </c>
      <c r="F55" s="36">
        <v>1</v>
      </c>
      <c r="G55" t="s">
        <v>8625</v>
      </c>
      <c r="H55" s="9">
        <v>3032878001</v>
      </c>
      <c r="I55" t="s">
        <v>1389</v>
      </c>
    </row>
    <row r="56" spans="1:9" ht="12">
      <c r="A56" s="5">
        <f t="shared" si="0"/>
        <v>53</v>
      </c>
      <c r="B56" t="s">
        <v>2231</v>
      </c>
      <c r="C56" t="s">
        <v>2230</v>
      </c>
      <c r="F56" s="36">
        <v>1</v>
      </c>
      <c r="H56" s="9">
        <v>9702424412</v>
      </c>
      <c r="I56" t="s">
        <v>4259</v>
      </c>
    </row>
    <row r="57" spans="1:9" ht="12">
      <c r="A57" s="5">
        <f t="shared" si="0"/>
        <v>54</v>
      </c>
      <c r="B57" t="s">
        <v>8522</v>
      </c>
      <c r="C57" t="s">
        <v>6824</v>
      </c>
      <c r="D57" s="22">
        <v>231</v>
      </c>
      <c r="E57" s="2">
        <v>39394</v>
      </c>
      <c r="F57" s="36">
        <v>1</v>
      </c>
      <c r="G57" t="s">
        <v>7455</v>
      </c>
      <c r="H57" s="9">
        <v>3036351231</v>
      </c>
      <c r="I57" t="s">
        <v>4259</v>
      </c>
    </row>
    <row r="58" spans="1:9" ht="12">
      <c r="A58" s="5">
        <f t="shared" si="0"/>
        <v>55</v>
      </c>
      <c r="B58" t="s">
        <v>1873</v>
      </c>
      <c r="C58" t="s">
        <v>3455</v>
      </c>
      <c r="D58">
        <v>871</v>
      </c>
      <c r="E58" s="2">
        <v>39401</v>
      </c>
      <c r="F58" s="36">
        <v>1</v>
      </c>
      <c r="G58" t="s">
        <v>3031</v>
      </c>
      <c r="H58" s="9">
        <v>3034470909</v>
      </c>
      <c r="I58" t="s">
        <v>4259</v>
      </c>
    </row>
    <row r="59" spans="1:9" ht="12">
      <c r="A59" s="5">
        <f t="shared" si="0"/>
        <v>56</v>
      </c>
      <c r="B59" t="s">
        <v>3767</v>
      </c>
      <c r="C59" t="s">
        <v>8241</v>
      </c>
      <c r="D59" s="22">
        <v>464</v>
      </c>
      <c r="E59" s="2">
        <v>39407</v>
      </c>
      <c r="F59" s="36">
        <v>1</v>
      </c>
      <c r="G59" t="s">
        <v>3046</v>
      </c>
      <c r="H59" s="9">
        <v>3033674334</v>
      </c>
      <c r="I59" t="s">
        <v>4259</v>
      </c>
    </row>
    <row r="60" spans="1:9" s="5" customFormat="1" ht="12">
      <c r="A60" s="5">
        <f t="shared" si="0"/>
        <v>57</v>
      </c>
      <c r="B60" t="s">
        <v>6672</v>
      </c>
      <c r="C60" t="s">
        <v>3559</v>
      </c>
      <c r="D60">
        <v>633</v>
      </c>
      <c r="E60" s="2">
        <v>39417</v>
      </c>
      <c r="F60" s="36">
        <v>1</v>
      </c>
      <c r="G60" t="s">
        <v>8046</v>
      </c>
      <c r="H60" s="8">
        <v>9702436111</v>
      </c>
      <c r="I60" s="6"/>
    </row>
    <row r="61" spans="1:8" ht="12">
      <c r="A61" s="5">
        <f t="shared" si="0"/>
        <v>58</v>
      </c>
      <c r="B61" t="s">
        <v>6184</v>
      </c>
      <c r="C61" t="s">
        <v>6176</v>
      </c>
      <c r="D61">
        <v>285</v>
      </c>
      <c r="E61" s="2">
        <v>39419</v>
      </c>
      <c r="F61" s="36">
        <v>1</v>
      </c>
      <c r="G61" t="s">
        <v>2254</v>
      </c>
      <c r="H61" s="9">
        <v>3032381868</v>
      </c>
    </row>
    <row r="62" spans="1:8" ht="12">
      <c r="A62" s="5">
        <f t="shared" si="0"/>
        <v>59</v>
      </c>
      <c r="B62" t="s">
        <v>1015</v>
      </c>
      <c r="C62" t="s">
        <v>1865</v>
      </c>
      <c r="D62" s="22">
        <v>268</v>
      </c>
      <c r="E62" s="2">
        <v>39421</v>
      </c>
      <c r="F62" s="36">
        <v>1</v>
      </c>
      <c r="G62" t="s">
        <v>7060</v>
      </c>
      <c r="H62" s="9">
        <v>3032328822</v>
      </c>
    </row>
    <row r="63" spans="1:8" ht="12">
      <c r="A63" s="5">
        <f t="shared" si="0"/>
        <v>60</v>
      </c>
      <c r="B63" t="s">
        <v>7316</v>
      </c>
      <c r="C63" t="s">
        <v>1016</v>
      </c>
      <c r="D63">
        <v>771</v>
      </c>
      <c r="E63" s="2">
        <v>39422</v>
      </c>
      <c r="F63" s="36">
        <v>1</v>
      </c>
      <c r="G63" t="s">
        <v>8816</v>
      </c>
      <c r="H63" s="9">
        <v>9704820403</v>
      </c>
    </row>
    <row r="64" spans="1:8" ht="12">
      <c r="A64" s="5">
        <f t="shared" si="0"/>
        <v>61</v>
      </c>
      <c r="B64" t="s">
        <v>1925</v>
      </c>
      <c r="C64" t="s">
        <v>2061</v>
      </c>
      <c r="D64" s="5">
        <v>509</v>
      </c>
      <c r="E64" s="2">
        <v>39429</v>
      </c>
      <c r="F64" s="36">
        <v>1</v>
      </c>
      <c r="G64" t="s">
        <v>8953</v>
      </c>
      <c r="H64" s="9">
        <v>3032872641</v>
      </c>
    </row>
    <row r="65" spans="1:8" ht="12">
      <c r="A65" s="5">
        <f t="shared" si="0"/>
        <v>62</v>
      </c>
      <c r="B65" t="s">
        <v>9171</v>
      </c>
      <c r="C65" t="s">
        <v>7036</v>
      </c>
      <c r="D65">
        <v>342</v>
      </c>
      <c r="E65" s="2">
        <v>39434</v>
      </c>
      <c r="F65" s="36">
        <v>1</v>
      </c>
      <c r="G65" t="s">
        <v>6727</v>
      </c>
      <c r="H65" s="9">
        <v>3032277718</v>
      </c>
    </row>
    <row r="66" spans="1:8" ht="12">
      <c r="A66" s="5">
        <f t="shared" si="0"/>
        <v>63</v>
      </c>
      <c r="B66" t="s">
        <v>6663</v>
      </c>
      <c r="C66" t="s">
        <v>6760</v>
      </c>
      <c r="D66">
        <v>946</v>
      </c>
      <c r="E66" s="2">
        <v>39437</v>
      </c>
      <c r="F66" s="36">
        <v>1</v>
      </c>
      <c r="G66" t="s">
        <v>6525</v>
      </c>
      <c r="H66" s="9">
        <v>3039352036</v>
      </c>
    </row>
    <row r="67" spans="1:8" ht="12">
      <c r="A67" s="5">
        <f t="shared" si="0"/>
        <v>64</v>
      </c>
      <c r="B67" t="s">
        <v>1640</v>
      </c>
      <c r="C67" t="s">
        <v>2260</v>
      </c>
      <c r="D67" s="5">
        <v>1000</v>
      </c>
      <c r="E67" s="2">
        <v>39444</v>
      </c>
      <c r="F67" s="36">
        <v>1</v>
      </c>
      <c r="G67" t="s">
        <v>3118</v>
      </c>
      <c r="H67" s="9">
        <v>3037334920</v>
      </c>
    </row>
    <row r="68" spans="1:8" ht="12">
      <c r="A68" s="5">
        <f t="shared" si="0"/>
        <v>65</v>
      </c>
      <c r="B68" t="s">
        <v>4238</v>
      </c>
      <c r="C68" t="s">
        <v>1522</v>
      </c>
      <c r="D68" s="22">
        <v>55</v>
      </c>
      <c r="E68" s="2">
        <v>39813</v>
      </c>
      <c r="F68" s="36">
        <v>1</v>
      </c>
      <c r="G68" t="s">
        <v>1345</v>
      </c>
      <c r="H68" s="9">
        <v>3039801298</v>
      </c>
    </row>
    <row r="69" spans="1:9" ht="12">
      <c r="A69" s="5">
        <f>A68+1</f>
        <v>66</v>
      </c>
      <c r="B69" t="s">
        <v>7338</v>
      </c>
      <c r="C69" t="s">
        <v>7315</v>
      </c>
      <c r="D69" s="22">
        <v>285</v>
      </c>
      <c r="E69" s="2">
        <v>39420</v>
      </c>
      <c r="F69" s="36">
        <v>1</v>
      </c>
      <c r="G69" t="s">
        <v>5206</v>
      </c>
      <c r="H69" s="9">
        <v>9704613554</v>
      </c>
      <c r="I69" t="s">
        <v>8870</v>
      </c>
    </row>
    <row r="70" spans="1:9" ht="12">
      <c r="A70" s="5">
        <f>A69+1</f>
        <v>67</v>
      </c>
      <c r="B70" t="s">
        <v>8085</v>
      </c>
      <c r="C70" t="s">
        <v>5948</v>
      </c>
      <c r="D70" s="22">
        <v>491</v>
      </c>
      <c r="E70" s="2">
        <v>39420</v>
      </c>
      <c r="F70" s="36">
        <v>1</v>
      </c>
      <c r="G70" t="s">
        <v>7248</v>
      </c>
      <c r="H70" s="9">
        <v>3032800108</v>
      </c>
      <c r="I70" t="s">
        <v>8870</v>
      </c>
    </row>
    <row r="71" spans="1:9" ht="12">
      <c r="A71" s="5">
        <f>A70+1</f>
        <v>68</v>
      </c>
      <c r="B71" t="s">
        <v>8262</v>
      </c>
      <c r="C71" t="s">
        <v>8435</v>
      </c>
      <c r="D71" s="22">
        <v>448</v>
      </c>
      <c r="E71" s="2">
        <v>39420</v>
      </c>
      <c r="F71" s="36">
        <v>1</v>
      </c>
      <c r="G71" t="s">
        <v>7863</v>
      </c>
      <c r="H71" s="9">
        <v>3032160045</v>
      </c>
      <c r="I71" t="s">
        <v>8870</v>
      </c>
    </row>
    <row r="72" spans="1:9" ht="12">
      <c r="A72" s="5">
        <f>A71+1</f>
        <v>69</v>
      </c>
      <c r="B72" t="s">
        <v>7344</v>
      </c>
      <c r="C72" t="s">
        <v>7108</v>
      </c>
      <c r="D72" s="22">
        <v>37</v>
      </c>
      <c r="E72" s="2">
        <v>39420</v>
      </c>
      <c r="F72" s="36">
        <v>1</v>
      </c>
      <c r="G72" t="s">
        <v>1999</v>
      </c>
      <c r="H72" s="9">
        <v>3033757699</v>
      </c>
      <c r="I72" t="s">
        <v>8870</v>
      </c>
    </row>
    <row r="73" spans="1:8" ht="12">
      <c r="A73" s="5">
        <f aca="true" t="shared" si="1" ref="A73:A136">A72+1</f>
        <v>70</v>
      </c>
      <c r="B73" t="s">
        <v>1109</v>
      </c>
      <c r="C73" t="s">
        <v>3434</v>
      </c>
      <c r="D73" s="22">
        <v>164</v>
      </c>
      <c r="E73" s="2">
        <v>39450</v>
      </c>
      <c r="F73" s="36">
        <v>1</v>
      </c>
      <c r="G73" t="s">
        <v>3220</v>
      </c>
      <c r="H73" s="25">
        <v>9702079595</v>
      </c>
    </row>
    <row r="74" spans="1:8" ht="12">
      <c r="A74" s="5">
        <f t="shared" si="1"/>
        <v>71</v>
      </c>
      <c r="B74" t="s">
        <v>9383</v>
      </c>
      <c r="C74" t="s">
        <v>8068</v>
      </c>
      <c r="D74" s="5">
        <v>32</v>
      </c>
      <c r="E74" s="2">
        <v>39450</v>
      </c>
      <c r="F74" s="36">
        <v>1</v>
      </c>
      <c r="G74" t="s">
        <v>9080</v>
      </c>
      <c r="H74" s="25">
        <v>3037889695</v>
      </c>
    </row>
    <row r="75" spans="1:8" ht="12">
      <c r="A75" s="5">
        <f t="shared" si="1"/>
        <v>72</v>
      </c>
      <c r="B75" t="s">
        <v>7340</v>
      </c>
      <c r="C75" t="s">
        <v>6489</v>
      </c>
      <c r="D75" s="22">
        <v>513</v>
      </c>
      <c r="E75" s="2">
        <v>39455</v>
      </c>
      <c r="F75" s="36">
        <v>1</v>
      </c>
      <c r="G75" t="s">
        <v>2737</v>
      </c>
      <c r="H75" s="25">
        <v>7208707142</v>
      </c>
    </row>
    <row r="76" spans="1:8" ht="12">
      <c r="A76" s="5">
        <f t="shared" si="1"/>
        <v>73</v>
      </c>
      <c r="B76" t="s">
        <v>3065</v>
      </c>
      <c r="C76" t="s">
        <v>1285</v>
      </c>
      <c r="D76">
        <v>430</v>
      </c>
      <c r="E76" s="2">
        <v>39456</v>
      </c>
      <c r="F76" s="36">
        <v>1</v>
      </c>
      <c r="G76" t="s">
        <v>9400</v>
      </c>
      <c r="H76" s="25">
        <v>9706635777</v>
      </c>
    </row>
    <row r="77" spans="1:8" ht="12">
      <c r="A77" s="5">
        <f t="shared" si="1"/>
        <v>74</v>
      </c>
      <c r="B77" t="s">
        <v>2211</v>
      </c>
      <c r="C77" t="s">
        <v>2988</v>
      </c>
      <c r="D77" s="22">
        <v>94</v>
      </c>
      <c r="E77" s="2">
        <v>39456</v>
      </c>
      <c r="F77" s="36">
        <v>1</v>
      </c>
      <c r="G77" t="s">
        <v>1958</v>
      </c>
      <c r="H77" s="25">
        <v>3038322140</v>
      </c>
    </row>
    <row r="78" spans="1:8" ht="12">
      <c r="A78" s="5">
        <f t="shared" si="1"/>
        <v>75</v>
      </c>
      <c r="B78" t="s">
        <v>3781</v>
      </c>
      <c r="C78" t="s">
        <v>1086</v>
      </c>
      <c r="D78" s="22">
        <v>42</v>
      </c>
      <c r="E78" s="2">
        <v>39458</v>
      </c>
      <c r="F78" s="36">
        <v>1</v>
      </c>
      <c r="G78" t="s">
        <v>8011</v>
      </c>
      <c r="H78" s="25">
        <v>3032398611</v>
      </c>
    </row>
    <row r="79" spans="1:8" ht="12">
      <c r="A79" s="5">
        <f t="shared" si="1"/>
        <v>76</v>
      </c>
      <c r="B79" t="s">
        <v>6092</v>
      </c>
      <c r="C79" t="s">
        <v>7660</v>
      </c>
      <c r="D79" s="5">
        <v>364</v>
      </c>
      <c r="E79" s="2">
        <v>39463</v>
      </c>
      <c r="F79" s="36">
        <v>1</v>
      </c>
      <c r="G79" t="s">
        <v>2763</v>
      </c>
      <c r="H79" s="25">
        <v>3037581115</v>
      </c>
    </row>
    <row r="80" spans="1:8" ht="12">
      <c r="A80" s="5">
        <f t="shared" si="1"/>
        <v>77</v>
      </c>
      <c r="B80" t="s">
        <v>9385</v>
      </c>
      <c r="C80" t="s">
        <v>8302</v>
      </c>
      <c r="D80" s="22">
        <v>493</v>
      </c>
      <c r="E80" s="2">
        <v>39465</v>
      </c>
      <c r="F80" s="36">
        <v>1</v>
      </c>
      <c r="G80" t="s">
        <v>6922</v>
      </c>
      <c r="H80" s="25">
        <v>3036170148</v>
      </c>
    </row>
    <row r="81" spans="1:8" ht="12">
      <c r="A81" s="5">
        <f t="shared" si="1"/>
        <v>78</v>
      </c>
      <c r="B81" t="s">
        <v>3240</v>
      </c>
      <c r="C81" t="s">
        <v>9456</v>
      </c>
      <c r="D81" s="22">
        <v>405</v>
      </c>
      <c r="E81" s="2">
        <v>39476</v>
      </c>
      <c r="F81" s="36">
        <v>1</v>
      </c>
      <c r="G81" t="s">
        <v>2357</v>
      </c>
      <c r="H81" s="25">
        <v>3033405905</v>
      </c>
    </row>
    <row r="82" spans="1:8" ht="12">
      <c r="A82" s="5">
        <f t="shared" si="1"/>
        <v>79</v>
      </c>
      <c r="B82" t="s">
        <v>2940</v>
      </c>
      <c r="C82" t="s">
        <v>7310</v>
      </c>
      <c r="D82" s="5">
        <v>540</v>
      </c>
      <c r="E82" s="2">
        <v>39477</v>
      </c>
      <c r="F82" s="36">
        <v>1</v>
      </c>
      <c r="G82" t="s">
        <v>1857</v>
      </c>
      <c r="H82" s="25">
        <v>3032332223</v>
      </c>
    </row>
    <row r="83" spans="1:8" ht="12">
      <c r="A83" s="5">
        <f t="shared" si="1"/>
        <v>80</v>
      </c>
      <c r="B83" t="s">
        <v>7352</v>
      </c>
      <c r="C83" t="s">
        <v>7023</v>
      </c>
      <c r="D83" s="22">
        <v>510</v>
      </c>
      <c r="E83" s="2">
        <v>39477</v>
      </c>
      <c r="F83" s="36">
        <v>1</v>
      </c>
      <c r="G83" t="s">
        <v>5035</v>
      </c>
      <c r="H83" s="25">
        <v>3034663000</v>
      </c>
    </row>
    <row r="84" spans="1:8" ht="12">
      <c r="A84" s="5">
        <f t="shared" si="1"/>
        <v>81</v>
      </c>
      <c r="B84" t="s">
        <v>3548</v>
      </c>
      <c r="C84" t="s">
        <v>3424</v>
      </c>
      <c r="D84" s="22">
        <v>268</v>
      </c>
      <c r="E84" s="2">
        <v>39479</v>
      </c>
      <c r="F84" s="36">
        <v>1</v>
      </c>
      <c r="G84" t="s">
        <v>8144</v>
      </c>
      <c r="H84" s="25">
        <v>3034857446</v>
      </c>
    </row>
    <row r="85" spans="1:9" ht="12">
      <c r="A85" s="5">
        <f t="shared" si="1"/>
        <v>82</v>
      </c>
      <c r="B85" t="s">
        <v>7261</v>
      </c>
      <c r="C85" t="s">
        <v>7889</v>
      </c>
      <c r="D85" s="22">
        <v>555</v>
      </c>
      <c r="E85" s="2">
        <v>39450</v>
      </c>
      <c r="F85" s="36">
        <v>1</v>
      </c>
      <c r="G85" t="s">
        <v>1061</v>
      </c>
      <c r="H85" s="25">
        <v>3037943492</v>
      </c>
      <c r="I85" t="s">
        <v>4259</v>
      </c>
    </row>
    <row r="86" spans="1:9" ht="12">
      <c r="A86" s="5">
        <f t="shared" si="1"/>
        <v>83</v>
      </c>
      <c r="B86" t="s">
        <v>8013</v>
      </c>
      <c r="C86" t="s">
        <v>9065</v>
      </c>
      <c r="D86" s="22">
        <v>50</v>
      </c>
      <c r="E86" s="2">
        <v>39450</v>
      </c>
      <c r="F86" s="36">
        <v>1</v>
      </c>
      <c r="G86" t="s">
        <v>2919</v>
      </c>
      <c r="H86" s="25">
        <v>3033207866</v>
      </c>
      <c r="I86" t="s">
        <v>4259</v>
      </c>
    </row>
    <row r="87" spans="1:9" ht="12">
      <c r="A87" s="5">
        <f t="shared" si="1"/>
        <v>84</v>
      </c>
      <c r="B87" t="s">
        <v>8693</v>
      </c>
      <c r="C87" t="s">
        <v>6562</v>
      </c>
      <c r="D87" s="22">
        <v>290</v>
      </c>
      <c r="E87" s="2">
        <v>39450</v>
      </c>
      <c r="F87" s="36">
        <v>1</v>
      </c>
      <c r="G87" t="s">
        <v>3538</v>
      </c>
      <c r="H87" s="25">
        <v>3037225420</v>
      </c>
      <c r="I87" t="s">
        <v>4259</v>
      </c>
    </row>
    <row r="88" spans="1:8" ht="12">
      <c r="A88" s="5">
        <f t="shared" si="1"/>
        <v>85</v>
      </c>
      <c r="B88" t="s">
        <v>5643</v>
      </c>
      <c r="C88" t="s">
        <v>5890</v>
      </c>
      <c r="D88" s="5">
        <v>559</v>
      </c>
      <c r="E88" s="2">
        <v>39480</v>
      </c>
      <c r="F88" s="34">
        <v>1</v>
      </c>
      <c r="G88" t="s">
        <v>7804</v>
      </c>
      <c r="H88" s="25">
        <v>3037923450</v>
      </c>
    </row>
    <row r="89" spans="1:8" ht="12">
      <c r="A89" s="5">
        <f t="shared" si="1"/>
        <v>86</v>
      </c>
      <c r="B89" t="s">
        <v>6497</v>
      </c>
      <c r="C89" t="s">
        <v>5642</v>
      </c>
      <c r="D89">
        <v>928</v>
      </c>
      <c r="E89" s="2">
        <v>39483</v>
      </c>
      <c r="F89" s="34">
        <v>1</v>
      </c>
      <c r="G89" t="s">
        <v>8148</v>
      </c>
      <c r="H89" s="25">
        <v>3032867637</v>
      </c>
    </row>
    <row r="90" spans="1:8" ht="12">
      <c r="A90" s="5">
        <f t="shared" si="1"/>
        <v>87</v>
      </c>
      <c r="B90" t="s">
        <v>2838</v>
      </c>
      <c r="C90" t="s">
        <v>5174</v>
      </c>
      <c r="D90">
        <v>549</v>
      </c>
      <c r="E90" s="2">
        <v>39485</v>
      </c>
      <c r="F90" s="34">
        <v>1</v>
      </c>
      <c r="G90" t="s">
        <v>1577</v>
      </c>
      <c r="H90" s="25">
        <v>3033373433</v>
      </c>
    </row>
    <row r="91" spans="1:9" ht="12">
      <c r="A91" s="5">
        <f t="shared" si="1"/>
        <v>88</v>
      </c>
      <c r="B91" t="s">
        <v>8349</v>
      </c>
      <c r="C91" t="s">
        <v>8589</v>
      </c>
      <c r="D91">
        <v>944</v>
      </c>
      <c r="E91" s="2">
        <v>39490</v>
      </c>
      <c r="F91" s="34">
        <v>1</v>
      </c>
      <c r="G91" t="s">
        <v>6940</v>
      </c>
      <c r="H91" s="25">
        <v>3039385079</v>
      </c>
      <c r="I91" t="s">
        <v>5542</v>
      </c>
    </row>
    <row r="92" spans="1:9" ht="12">
      <c r="A92" s="5">
        <f t="shared" si="1"/>
        <v>89</v>
      </c>
      <c r="B92" t="s">
        <v>3945</v>
      </c>
      <c r="C92" t="s">
        <v>5829</v>
      </c>
      <c r="D92">
        <v>367</v>
      </c>
      <c r="E92" s="2">
        <v>39795</v>
      </c>
      <c r="F92" s="34">
        <v>1</v>
      </c>
      <c r="G92" t="s">
        <v>5178</v>
      </c>
      <c r="H92" s="25">
        <v>3032271284</v>
      </c>
      <c r="I92" t="s">
        <v>1823</v>
      </c>
    </row>
    <row r="93" spans="1:8" ht="12">
      <c r="A93" s="5">
        <f t="shared" si="1"/>
        <v>90</v>
      </c>
      <c r="B93" t="s">
        <v>8086</v>
      </c>
      <c r="C93" t="s">
        <v>6969</v>
      </c>
      <c r="D93">
        <v>693</v>
      </c>
      <c r="E93" s="2">
        <v>39493</v>
      </c>
      <c r="F93" s="34">
        <v>1</v>
      </c>
      <c r="G93" t="s">
        <v>6780</v>
      </c>
      <c r="H93" s="25">
        <v>3032878877</v>
      </c>
    </row>
    <row r="94" spans="1:8" ht="12">
      <c r="A94" s="5">
        <f t="shared" si="1"/>
        <v>91</v>
      </c>
      <c r="B94" t="s">
        <v>6947</v>
      </c>
      <c r="C94" t="s">
        <v>3803</v>
      </c>
      <c r="D94">
        <v>717</v>
      </c>
      <c r="E94" s="2">
        <v>39496</v>
      </c>
      <c r="F94" s="34">
        <v>1</v>
      </c>
      <c r="G94" t="s">
        <v>5920</v>
      </c>
      <c r="H94" s="25">
        <v>3032384428</v>
      </c>
    </row>
    <row r="95" spans="1:8" ht="12">
      <c r="A95" s="5">
        <f t="shared" si="1"/>
        <v>92</v>
      </c>
      <c r="B95" t="s">
        <v>2302</v>
      </c>
      <c r="C95" t="s">
        <v>1624</v>
      </c>
      <c r="D95" s="5">
        <v>549</v>
      </c>
      <c r="E95" s="2">
        <v>39504</v>
      </c>
      <c r="F95" s="34">
        <v>1</v>
      </c>
      <c r="G95" t="s">
        <v>2906</v>
      </c>
      <c r="H95" s="25">
        <v>3032891983</v>
      </c>
    </row>
    <row r="96" spans="1:9" ht="12">
      <c r="A96" s="5">
        <f t="shared" si="1"/>
        <v>93</v>
      </c>
      <c r="B96" t="s">
        <v>6871</v>
      </c>
      <c r="C96" t="s">
        <v>8463</v>
      </c>
      <c r="D96" s="22">
        <v>368</v>
      </c>
      <c r="E96" s="2">
        <v>39504</v>
      </c>
      <c r="F96" s="34">
        <v>1</v>
      </c>
      <c r="G96" t="s">
        <v>6879</v>
      </c>
      <c r="H96" s="25">
        <v>3032771500</v>
      </c>
      <c r="I96" t="s">
        <v>9214</v>
      </c>
    </row>
    <row r="97" spans="1:8" ht="12">
      <c r="A97" s="5">
        <f t="shared" si="1"/>
        <v>94</v>
      </c>
      <c r="B97" t="s">
        <v>1230</v>
      </c>
      <c r="C97" t="s">
        <v>2040</v>
      </c>
      <c r="D97" s="22">
        <v>46</v>
      </c>
      <c r="E97" s="2">
        <v>39511</v>
      </c>
      <c r="F97" s="34">
        <v>1</v>
      </c>
      <c r="G97" t="s">
        <v>1089</v>
      </c>
      <c r="H97" s="49">
        <v>3034209800</v>
      </c>
    </row>
    <row r="98" spans="1:8" ht="12">
      <c r="A98" s="5">
        <f t="shared" si="1"/>
        <v>95</v>
      </c>
      <c r="B98" t="s">
        <v>8698</v>
      </c>
      <c r="C98" t="s">
        <v>7184</v>
      </c>
      <c r="D98" s="22">
        <v>511</v>
      </c>
      <c r="E98" s="2">
        <v>39517</v>
      </c>
      <c r="F98" s="34">
        <v>1</v>
      </c>
      <c r="G98" t="s">
        <v>1908</v>
      </c>
      <c r="H98" s="49">
        <v>3037615799</v>
      </c>
    </row>
    <row r="99" spans="1:8" ht="12">
      <c r="A99" s="5">
        <f t="shared" si="1"/>
        <v>96</v>
      </c>
      <c r="B99" t="s">
        <v>1919</v>
      </c>
      <c r="C99" t="s">
        <v>1261</v>
      </c>
      <c r="D99" s="5">
        <v>199</v>
      </c>
      <c r="E99" s="2">
        <v>39518</v>
      </c>
      <c r="F99" s="34">
        <v>1</v>
      </c>
      <c r="G99" t="s">
        <v>7418</v>
      </c>
      <c r="H99" s="49">
        <v>9706632031</v>
      </c>
    </row>
    <row r="100" spans="1:8" ht="12">
      <c r="A100" s="5">
        <f t="shared" si="1"/>
        <v>97</v>
      </c>
      <c r="B100" t="s">
        <v>1508</v>
      </c>
      <c r="C100" t="s">
        <v>536</v>
      </c>
      <c r="D100" s="22">
        <v>229</v>
      </c>
      <c r="E100" s="2">
        <v>39519</v>
      </c>
      <c r="F100" s="34">
        <v>1</v>
      </c>
      <c r="G100" t="s">
        <v>3260</v>
      </c>
      <c r="H100" s="49">
        <v>3039321363</v>
      </c>
    </row>
    <row r="101" spans="1:8" ht="12">
      <c r="A101" s="5">
        <f t="shared" si="1"/>
        <v>98</v>
      </c>
      <c r="B101" t="s">
        <v>3992</v>
      </c>
      <c r="C101" t="s">
        <v>5709</v>
      </c>
      <c r="D101">
        <v>237</v>
      </c>
      <c r="E101" s="2">
        <v>39532</v>
      </c>
      <c r="F101" s="34">
        <v>1</v>
      </c>
      <c r="G101" t="s">
        <v>4335</v>
      </c>
      <c r="H101" s="49">
        <v>3035611860</v>
      </c>
    </row>
    <row r="102" spans="1:8" ht="12">
      <c r="A102" s="5">
        <f t="shared" si="1"/>
        <v>99</v>
      </c>
      <c r="B102" t="s">
        <v>7672</v>
      </c>
      <c r="C102" t="s">
        <v>7689</v>
      </c>
      <c r="D102" s="22">
        <v>176</v>
      </c>
      <c r="E102" s="2">
        <v>39550</v>
      </c>
      <c r="F102" s="34">
        <v>1</v>
      </c>
      <c r="G102" t="s">
        <v>7617</v>
      </c>
      <c r="H102" s="49">
        <v>3032891431</v>
      </c>
    </row>
    <row r="103" spans="1:8" ht="12">
      <c r="A103" s="5">
        <f t="shared" si="1"/>
        <v>100</v>
      </c>
      <c r="B103" t="s">
        <v>6532</v>
      </c>
      <c r="C103" t="s">
        <v>4812</v>
      </c>
      <c r="D103" s="5">
        <v>777</v>
      </c>
      <c r="E103" s="2">
        <v>39553</v>
      </c>
      <c r="F103" s="34">
        <v>1</v>
      </c>
      <c r="G103" t="s">
        <v>6709</v>
      </c>
      <c r="H103" s="49">
        <v>9702551567</v>
      </c>
    </row>
    <row r="104" spans="1:8" ht="12">
      <c r="A104" s="5">
        <f t="shared" si="1"/>
        <v>101</v>
      </c>
      <c r="B104" t="s">
        <v>5508</v>
      </c>
      <c r="C104" t="s">
        <v>2435</v>
      </c>
      <c r="D104" s="5">
        <v>285</v>
      </c>
      <c r="E104" s="2">
        <v>39554</v>
      </c>
      <c r="F104" s="34">
        <v>1</v>
      </c>
      <c r="G104" t="s">
        <v>7671</v>
      </c>
      <c r="H104" s="49">
        <v>3034234356</v>
      </c>
    </row>
    <row r="105" spans="1:8" ht="12">
      <c r="A105" s="5">
        <f t="shared" si="1"/>
        <v>102</v>
      </c>
      <c r="B105" t="s">
        <v>7836</v>
      </c>
      <c r="C105" t="s">
        <v>8895</v>
      </c>
      <c r="D105" s="22">
        <v>439</v>
      </c>
      <c r="E105" s="2">
        <v>39568</v>
      </c>
      <c r="F105" s="34">
        <v>1</v>
      </c>
      <c r="G105" t="s">
        <v>7968</v>
      </c>
      <c r="H105" s="49">
        <v>3037550358</v>
      </c>
    </row>
    <row r="106" spans="1:9" ht="12">
      <c r="A106" s="5">
        <f t="shared" si="1"/>
        <v>103</v>
      </c>
      <c r="B106" t="s">
        <v>8207</v>
      </c>
      <c r="C106" t="s">
        <v>8727</v>
      </c>
      <c r="D106" s="1">
        <v>359</v>
      </c>
      <c r="E106" s="57">
        <v>39562</v>
      </c>
      <c r="F106" s="34">
        <v>2</v>
      </c>
      <c r="G106" t="s">
        <v>1567</v>
      </c>
      <c r="H106" s="49">
        <v>3038395160</v>
      </c>
      <c r="I106" t="s">
        <v>3329</v>
      </c>
    </row>
    <row r="107" spans="1:8" ht="12">
      <c r="A107" s="5">
        <f t="shared" si="1"/>
        <v>104</v>
      </c>
      <c r="B107" t="s">
        <v>9966</v>
      </c>
      <c r="C107" s="6" t="s">
        <v>9882</v>
      </c>
      <c r="D107" s="1">
        <v>358</v>
      </c>
      <c r="E107" s="57">
        <v>39574</v>
      </c>
      <c r="F107" s="34">
        <v>2</v>
      </c>
      <c r="G107" t="s">
        <v>2227</v>
      </c>
      <c r="H107" s="49">
        <v>3038418124</v>
      </c>
    </row>
    <row r="108" spans="1:8" ht="12">
      <c r="A108" s="5">
        <f t="shared" si="1"/>
        <v>105</v>
      </c>
      <c r="B108" t="s">
        <v>3178</v>
      </c>
      <c r="C108" t="s">
        <v>2686</v>
      </c>
      <c r="D108" s="22">
        <v>325</v>
      </c>
      <c r="E108" s="2">
        <v>39582</v>
      </c>
      <c r="F108" s="34">
        <v>1</v>
      </c>
      <c r="G108" t="s">
        <v>7747</v>
      </c>
      <c r="H108" s="49">
        <v>9702214783</v>
      </c>
    </row>
    <row r="109" spans="1:8" ht="12">
      <c r="A109" s="5">
        <f t="shared" si="1"/>
        <v>106</v>
      </c>
      <c r="B109" t="s">
        <v>6943</v>
      </c>
      <c r="C109" t="s">
        <v>7781</v>
      </c>
      <c r="D109">
        <v>824</v>
      </c>
      <c r="E109" s="2">
        <v>39589</v>
      </c>
      <c r="F109" s="34">
        <v>1</v>
      </c>
      <c r="G109" t="s">
        <v>8087</v>
      </c>
      <c r="H109" s="49">
        <v>3037721833</v>
      </c>
    </row>
    <row r="110" spans="1:8" ht="12">
      <c r="A110" s="5">
        <f t="shared" si="1"/>
        <v>107</v>
      </c>
      <c r="B110" t="s">
        <v>8841</v>
      </c>
      <c r="C110" t="s">
        <v>8330</v>
      </c>
      <c r="D110" s="22">
        <v>53</v>
      </c>
      <c r="E110" s="2">
        <v>39589</v>
      </c>
      <c r="F110" s="34">
        <v>1</v>
      </c>
      <c r="G110" t="s">
        <v>6517</v>
      </c>
      <c r="H110" s="49">
        <v>3034222716</v>
      </c>
    </row>
    <row r="111" spans="1:8" ht="12">
      <c r="A111" s="5">
        <f t="shared" si="1"/>
        <v>108</v>
      </c>
      <c r="B111" t="s">
        <v>2819</v>
      </c>
      <c r="C111" t="s">
        <v>2510</v>
      </c>
      <c r="D111" s="1">
        <v>377</v>
      </c>
      <c r="E111" s="59">
        <v>39590</v>
      </c>
      <c r="F111" s="34">
        <v>2</v>
      </c>
      <c r="G111" t="s">
        <v>1491</v>
      </c>
      <c r="H111" s="49">
        <v>3037764278</v>
      </c>
    </row>
    <row r="112" spans="1:8" ht="12">
      <c r="A112" s="5">
        <f t="shared" si="1"/>
        <v>109</v>
      </c>
      <c r="B112" t="s">
        <v>1305</v>
      </c>
      <c r="C112" t="s">
        <v>1694</v>
      </c>
      <c r="D112" s="22">
        <v>355</v>
      </c>
      <c r="E112" s="2">
        <v>39592</v>
      </c>
      <c r="F112" s="34">
        <v>1</v>
      </c>
      <c r="G112" t="s">
        <v>951</v>
      </c>
      <c r="H112" s="49">
        <v>3037746347</v>
      </c>
    </row>
    <row r="113" spans="1:9" ht="12">
      <c r="A113" s="5">
        <f t="shared" si="1"/>
        <v>110</v>
      </c>
      <c r="B113" t="s">
        <v>2236</v>
      </c>
      <c r="C113" t="s">
        <v>950</v>
      </c>
      <c r="D113" s="1">
        <v>359</v>
      </c>
      <c r="E113" s="61">
        <v>39569</v>
      </c>
      <c r="F113" s="34">
        <v>2</v>
      </c>
      <c r="G113" t="s">
        <v>7835</v>
      </c>
      <c r="H113" s="49">
        <v>3034490500</v>
      </c>
      <c r="I113" t="s">
        <v>8212</v>
      </c>
    </row>
    <row r="114" spans="1:9" ht="12">
      <c r="A114" s="5">
        <f t="shared" si="1"/>
        <v>111</v>
      </c>
      <c r="B114" t="s">
        <v>2467</v>
      </c>
      <c r="C114" t="s">
        <v>9563</v>
      </c>
      <c r="D114" s="1">
        <v>430</v>
      </c>
      <c r="E114" s="57">
        <v>39581</v>
      </c>
      <c r="F114" s="34">
        <v>2</v>
      </c>
      <c r="G114" t="s">
        <v>2046</v>
      </c>
      <c r="H114" s="58">
        <v>3037639288</v>
      </c>
      <c r="I114" t="s">
        <v>8212</v>
      </c>
    </row>
    <row r="115" spans="1:8" ht="12">
      <c r="A115" s="5">
        <f t="shared" si="1"/>
        <v>112</v>
      </c>
      <c r="B115" t="s">
        <v>9370</v>
      </c>
      <c r="C115" t="s">
        <v>9166</v>
      </c>
      <c r="D115" s="1">
        <v>381</v>
      </c>
      <c r="E115" s="59">
        <v>39609</v>
      </c>
      <c r="F115" s="34">
        <v>2</v>
      </c>
      <c r="G115" t="s">
        <v>350</v>
      </c>
      <c r="H115" s="49">
        <v>9703535074</v>
      </c>
    </row>
    <row r="116" spans="1:8" ht="12">
      <c r="A116" s="5">
        <f t="shared" si="1"/>
        <v>113</v>
      </c>
      <c r="B116" t="s">
        <v>2998</v>
      </c>
      <c r="C116" t="s">
        <v>2287</v>
      </c>
      <c r="D116" s="1">
        <v>338</v>
      </c>
      <c r="E116" s="57">
        <v>39611</v>
      </c>
      <c r="F116" s="34">
        <v>2</v>
      </c>
      <c r="G116" t="s">
        <v>1353</v>
      </c>
      <c r="H116" s="49">
        <v>3033680151</v>
      </c>
    </row>
    <row r="117" spans="1:8" ht="12">
      <c r="A117" s="5">
        <f t="shared" si="1"/>
        <v>114</v>
      </c>
      <c r="B117" t="s">
        <v>1142</v>
      </c>
      <c r="C117" t="s">
        <v>3185</v>
      </c>
      <c r="D117" s="22">
        <v>307</v>
      </c>
      <c r="E117" s="2">
        <v>39613</v>
      </c>
      <c r="F117" s="34">
        <v>1</v>
      </c>
      <c r="G117" t="s">
        <v>1282</v>
      </c>
      <c r="H117" s="49">
        <v>9702233928</v>
      </c>
    </row>
    <row r="118" spans="1:8" ht="12">
      <c r="A118" s="5">
        <f t="shared" si="1"/>
        <v>115</v>
      </c>
      <c r="B118" t="s">
        <v>8325</v>
      </c>
      <c r="C118" t="s">
        <v>5821</v>
      </c>
      <c r="D118" s="6">
        <v>933</v>
      </c>
      <c r="E118" s="2">
        <v>39621</v>
      </c>
      <c r="F118" s="34">
        <v>1</v>
      </c>
      <c r="G118" t="s">
        <v>6805</v>
      </c>
      <c r="H118" s="49">
        <v>3037130661</v>
      </c>
    </row>
    <row r="119" spans="1:8" ht="12">
      <c r="A119" s="5">
        <f t="shared" si="1"/>
        <v>116</v>
      </c>
      <c r="B119" t="s">
        <v>7601</v>
      </c>
      <c r="C119" t="s">
        <v>7426</v>
      </c>
      <c r="D119">
        <v>280</v>
      </c>
      <c r="E119" s="2">
        <v>39450</v>
      </c>
      <c r="F119" s="34">
        <v>1</v>
      </c>
      <c r="G119" t="s">
        <v>3232</v>
      </c>
      <c r="H119" s="49">
        <v>3037456776</v>
      </c>
    </row>
    <row r="120" spans="1:8" ht="12">
      <c r="A120" s="5">
        <f t="shared" si="1"/>
        <v>117</v>
      </c>
      <c r="B120" t="s">
        <v>258</v>
      </c>
      <c r="C120" t="s">
        <v>4206</v>
      </c>
      <c r="D120">
        <v>996</v>
      </c>
      <c r="E120" s="2">
        <v>39632</v>
      </c>
      <c r="F120" s="34">
        <v>1</v>
      </c>
      <c r="G120" t="s">
        <v>1943</v>
      </c>
      <c r="H120" s="49">
        <v>3036667137</v>
      </c>
    </row>
    <row r="121" spans="1:8" ht="12">
      <c r="A121" s="5">
        <f t="shared" si="1"/>
        <v>118</v>
      </c>
      <c r="B121" s="78" t="s">
        <v>805</v>
      </c>
      <c r="C121" t="s">
        <v>1582</v>
      </c>
      <c r="D121" s="1">
        <v>379</v>
      </c>
      <c r="E121" s="59">
        <v>39633</v>
      </c>
      <c r="F121" s="34">
        <v>2</v>
      </c>
      <c r="G121" t="s">
        <v>1838</v>
      </c>
      <c r="H121" s="49">
        <v>3032870173</v>
      </c>
    </row>
    <row r="122" spans="1:8" ht="12">
      <c r="A122" s="5">
        <f t="shared" si="1"/>
        <v>119</v>
      </c>
      <c r="B122" t="s">
        <v>2372</v>
      </c>
      <c r="C122" t="s">
        <v>2362</v>
      </c>
      <c r="D122" s="5">
        <v>679</v>
      </c>
      <c r="E122" s="2">
        <v>39637</v>
      </c>
      <c r="F122" s="34">
        <v>1</v>
      </c>
      <c r="G122" t="s">
        <v>4244</v>
      </c>
      <c r="H122" s="49">
        <v>3037981930</v>
      </c>
    </row>
    <row r="123" spans="1:8" ht="12">
      <c r="A123" s="5">
        <f t="shared" si="1"/>
        <v>120</v>
      </c>
      <c r="B123" t="s">
        <v>1766</v>
      </c>
      <c r="C123" t="s">
        <v>1678</v>
      </c>
      <c r="D123">
        <v>530</v>
      </c>
      <c r="E123" s="2">
        <v>39644</v>
      </c>
      <c r="F123" s="34">
        <v>1</v>
      </c>
      <c r="G123" t="s">
        <v>7192</v>
      </c>
      <c r="H123" s="49">
        <v>9702430122</v>
      </c>
    </row>
    <row r="124" spans="1:8" ht="12">
      <c r="A124" s="5">
        <f t="shared" si="1"/>
        <v>121</v>
      </c>
      <c r="B124" t="s">
        <v>921</v>
      </c>
      <c r="C124" t="s">
        <v>980</v>
      </c>
      <c r="D124" s="22">
        <v>491</v>
      </c>
      <c r="E124" s="2">
        <v>39651</v>
      </c>
      <c r="F124" s="34">
        <v>1</v>
      </c>
      <c r="G124" t="s">
        <v>2436</v>
      </c>
      <c r="H124" s="49">
        <v>3033716300</v>
      </c>
    </row>
    <row r="125" spans="1:8" ht="12">
      <c r="A125" s="5">
        <f t="shared" si="1"/>
        <v>122</v>
      </c>
      <c r="B125" t="s">
        <v>2618</v>
      </c>
      <c r="C125" t="s">
        <v>8927</v>
      </c>
      <c r="D125" s="22">
        <v>219</v>
      </c>
      <c r="E125" s="2">
        <v>39670</v>
      </c>
      <c r="F125" s="34">
        <v>1</v>
      </c>
      <c r="G125" t="s">
        <v>4072</v>
      </c>
      <c r="H125" s="49">
        <v>3037977271</v>
      </c>
    </row>
    <row r="126" spans="1:8" ht="12">
      <c r="A126" s="5">
        <f t="shared" si="1"/>
        <v>123</v>
      </c>
      <c r="B126" t="s">
        <v>2146</v>
      </c>
      <c r="C126" t="s">
        <v>3067</v>
      </c>
      <c r="D126" s="22">
        <v>363</v>
      </c>
      <c r="E126" s="2">
        <v>39672</v>
      </c>
      <c r="F126" s="34">
        <v>1</v>
      </c>
      <c r="G126" t="s">
        <v>906</v>
      </c>
      <c r="H126" s="49">
        <v>3036948071</v>
      </c>
    </row>
    <row r="127" spans="1:9" ht="12">
      <c r="A127" s="5">
        <f t="shared" si="1"/>
        <v>124</v>
      </c>
      <c r="B127" t="s">
        <v>3397</v>
      </c>
      <c r="C127" t="s">
        <v>1906</v>
      </c>
      <c r="D127">
        <v>652</v>
      </c>
      <c r="E127" s="2">
        <v>39682</v>
      </c>
      <c r="F127" s="34">
        <v>1</v>
      </c>
      <c r="G127" t="s">
        <v>3713</v>
      </c>
      <c r="H127" s="49">
        <v>3033404516</v>
      </c>
      <c r="I127" t="s">
        <v>8799</v>
      </c>
    </row>
    <row r="128" spans="1:9" ht="12">
      <c r="A128" s="5">
        <f t="shared" si="1"/>
        <v>125</v>
      </c>
      <c r="B128" t="s">
        <v>2281</v>
      </c>
      <c r="C128" t="s">
        <v>1612</v>
      </c>
      <c r="D128" s="22">
        <v>414</v>
      </c>
      <c r="E128" s="2">
        <v>39683</v>
      </c>
      <c r="F128" s="34">
        <v>1</v>
      </c>
      <c r="G128" t="s">
        <v>1350</v>
      </c>
      <c r="H128" s="49">
        <v>9703778270</v>
      </c>
      <c r="I128" t="s">
        <v>8799</v>
      </c>
    </row>
    <row r="129" spans="1:8" ht="12">
      <c r="A129" s="5">
        <f t="shared" si="1"/>
        <v>126</v>
      </c>
      <c r="B129" t="s">
        <v>4603</v>
      </c>
      <c r="C129" t="s">
        <v>1890</v>
      </c>
      <c r="D129">
        <v>418</v>
      </c>
      <c r="E129" s="2">
        <v>39683</v>
      </c>
      <c r="F129" s="34">
        <v>1</v>
      </c>
      <c r="G129" t="s">
        <v>4069</v>
      </c>
      <c r="H129" s="49">
        <v>3037593113</v>
      </c>
    </row>
    <row r="130" spans="1:8" ht="12">
      <c r="A130" s="5">
        <f t="shared" si="1"/>
        <v>127</v>
      </c>
      <c r="B130" t="s">
        <v>5533</v>
      </c>
      <c r="C130" t="s">
        <v>7529</v>
      </c>
      <c r="D130">
        <v>619</v>
      </c>
      <c r="E130" s="2">
        <v>39683</v>
      </c>
      <c r="F130" s="34">
        <v>1</v>
      </c>
      <c r="G130" t="s">
        <v>3963</v>
      </c>
      <c r="H130" s="51">
        <v>9702413005</v>
      </c>
    </row>
    <row r="131" spans="1:8" ht="12">
      <c r="A131" s="5">
        <f t="shared" si="1"/>
        <v>128</v>
      </c>
      <c r="B131" t="s">
        <v>1391</v>
      </c>
      <c r="C131" t="s">
        <v>6678</v>
      </c>
      <c r="D131">
        <v>941</v>
      </c>
      <c r="E131" s="2">
        <v>39683</v>
      </c>
      <c r="F131" s="34">
        <v>1</v>
      </c>
      <c r="G131" t="s">
        <v>5723</v>
      </c>
      <c r="H131" s="49">
        <v>3033071205</v>
      </c>
    </row>
    <row r="132" spans="1:8" ht="12">
      <c r="A132" s="5">
        <f t="shared" si="1"/>
        <v>129</v>
      </c>
      <c r="B132" t="s">
        <v>8102</v>
      </c>
      <c r="C132" t="s">
        <v>7350</v>
      </c>
      <c r="D132" s="22">
        <v>211</v>
      </c>
      <c r="E132" s="2">
        <v>39683</v>
      </c>
      <c r="F132" s="34">
        <v>1</v>
      </c>
      <c r="G132" t="s">
        <v>2833</v>
      </c>
      <c r="H132" s="49">
        <v>3033716460</v>
      </c>
    </row>
    <row r="133" spans="1:8" ht="12">
      <c r="A133" s="5">
        <f t="shared" si="1"/>
        <v>130</v>
      </c>
      <c r="B133" t="s">
        <v>8925</v>
      </c>
      <c r="C133" t="s">
        <v>3797</v>
      </c>
      <c r="D133">
        <v>213</v>
      </c>
      <c r="E133" s="2">
        <v>39683</v>
      </c>
      <c r="F133" s="34">
        <v>1</v>
      </c>
      <c r="G133" t="s">
        <v>8687</v>
      </c>
      <c r="H133" s="49">
        <v>3032794461</v>
      </c>
    </row>
    <row r="134" spans="1:8" ht="12">
      <c r="A134" s="5">
        <f t="shared" si="1"/>
        <v>131</v>
      </c>
      <c r="B134" t="s">
        <v>4337</v>
      </c>
      <c r="C134" t="s">
        <v>2866</v>
      </c>
      <c r="D134">
        <v>730</v>
      </c>
      <c r="E134" s="2">
        <v>39683</v>
      </c>
      <c r="F134" s="34">
        <v>1</v>
      </c>
      <c r="G134" t="s">
        <v>2571</v>
      </c>
      <c r="H134" s="49">
        <v>3038259152</v>
      </c>
    </row>
    <row r="135" spans="1:8" ht="12">
      <c r="A135" s="5">
        <f t="shared" si="1"/>
        <v>132</v>
      </c>
      <c r="B135" t="s">
        <v>2872</v>
      </c>
      <c r="C135" t="s">
        <v>3759</v>
      </c>
      <c r="D135" s="5">
        <v>116</v>
      </c>
      <c r="E135" s="2">
        <v>39683</v>
      </c>
      <c r="F135" s="34">
        <v>1</v>
      </c>
      <c r="G135" t="s">
        <v>7447</v>
      </c>
      <c r="H135" s="49">
        <v>3032746760</v>
      </c>
    </row>
    <row r="136" spans="1:8" ht="12">
      <c r="A136" s="5">
        <f t="shared" si="1"/>
        <v>133</v>
      </c>
      <c r="B136" t="s">
        <v>8290</v>
      </c>
      <c r="C136" t="s">
        <v>5213</v>
      </c>
      <c r="D136">
        <v>777</v>
      </c>
      <c r="E136" s="2">
        <v>39686</v>
      </c>
      <c r="F136" s="34">
        <v>1</v>
      </c>
      <c r="G136" t="s">
        <v>7245</v>
      </c>
      <c r="H136" s="49">
        <v>3033750105</v>
      </c>
    </row>
    <row r="137" spans="1:8" ht="12">
      <c r="A137" s="5">
        <f aca="true" t="shared" si="2" ref="A137:A153">A136+1</f>
        <v>134</v>
      </c>
      <c r="B137" t="s">
        <v>2327</v>
      </c>
      <c r="C137" t="s">
        <v>8210</v>
      </c>
      <c r="D137" s="1">
        <v>260</v>
      </c>
      <c r="E137" s="56">
        <v>39689</v>
      </c>
      <c r="F137" s="1">
        <v>2</v>
      </c>
      <c r="G137" t="s">
        <v>8652</v>
      </c>
      <c r="H137" s="49">
        <v>3032211126</v>
      </c>
    </row>
    <row r="138" spans="1:8" ht="12">
      <c r="A138" s="5">
        <f t="shared" si="2"/>
        <v>135</v>
      </c>
      <c r="B138" t="s">
        <v>9658</v>
      </c>
      <c r="C138" t="s">
        <v>8542</v>
      </c>
      <c r="D138" s="1">
        <v>76</v>
      </c>
      <c r="E138" s="73">
        <v>39690</v>
      </c>
      <c r="F138" s="62">
        <v>2</v>
      </c>
      <c r="G138" t="s">
        <v>9469</v>
      </c>
      <c r="H138" s="49">
        <v>3035921100</v>
      </c>
    </row>
    <row r="139" spans="1:8" ht="12">
      <c r="A139" s="5">
        <f t="shared" si="2"/>
        <v>136</v>
      </c>
      <c r="B139" t="s">
        <v>7326</v>
      </c>
      <c r="C139" t="s">
        <v>8124</v>
      </c>
      <c r="D139" s="1">
        <v>304</v>
      </c>
      <c r="E139" s="56">
        <v>39690</v>
      </c>
      <c r="F139" s="34">
        <v>2</v>
      </c>
      <c r="G139" t="s">
        <v>3036</v>
      </c>
      <c r="H139" s="49">
        <v>3036504850</v>
      </c>
    </row>
    <row r="140" spans="1:8" ht="12">
      <c r="A140" s="5">
        <f t="shared" si="2"/>
        <v>137</v>
      </c>
      <c r="B140" t="s">
        <v>2894</v>
      </c>
      <c r="C140" t="s">
        <v>3267</v>
      </c>
      <c r="D140" s="22">
        <v>221</v>
      </c>
      <c r="E140" s="2">
        <v>39709</v>
      </c>
      <c r="F140" s="34">
        <v>1</v>
      </c>
      <c r="G140" t="s">
        <v>382</v>
      </c>
      <c r="H140" s="49">
        <v>3039737385</v>
      </c>
    </row>
    <row r="141" spans="1:8" ht="12">
      <c r="A141" s="5">
        <f t="shared" si="2"/>
        <v>138</v>
      </c>
      <c r="B141" t="s">
        <v>1398</v>
      </c>
      <c r="C141" t="s">
        <v>1055</v>
      </c>
      <c r="D141">
        <v>811</v>
      </c>
      <c r="E141" s="2">
        <v>39710</v>
      </c>
      <c r="F141" s="34">
        <v>1</v>
      </c>
      <c r="G141" t="s">
        <v>6606</v>
      </c>
      <c r="H141" s="49">
        <v>3034442829</v>
      </c>
    </row>
    <row r="142" spans="1:8" ht="12">
      <c r="A142" s="5">
        <f t="shared" si="2"/>
        <v>139</v>
      </c>
      <c r="B142" t="s">
        <v>7405</v>
      </c>
      <c r="C142" t="s">
        <v>7422</v>
      </c>
      <c r="D142" s="22">
        <v>512</v>
      </c>
      <c r="E142" s="2">
        <v>39429</v>
      </c>
      <c r="F142" s="34">
        <v>1</v>
      </c>
      <c r="G142" t="s">
        <v>4122</v>
      </c>
      <c r="H142" s="49">
        <v>9702435209</v>
      </c>
    </row>
    <row r="143" spans="1:8" ht="12">
      <c r="A143" s="5">
        <f t="shared" si="2"/>
        <v>140</v>
      </c>
      <c r="B143" t="s">
        <v>8828</v>
      </c>
      <c r="C143" t="s">
        <v>8012</v>
      </c>
      <c r="D143" s="22">
        <v>438</v>
      </c>
      <c r="E143" s="2">
        <v>39729</v>
      </c>
      <c r="F143" s="34">
        <v>1</v>
      </c>
      <c r="G143" t="s">
        <v>8274</v>
      </c>
      <c r="H143" s="49">
        <v>3033081940</v>
      </c>
    </row>
    <row r="144" spans="1:8" ht="12">
      <c r="A144" s="5">
        <f t="shared" si="2"/>
        <v>141</v>
      </c>
      <c r="B144" t="s">
        <v>1290</v>
      </c>
      <c r="C144" t="s">
        <v>2457</v>
      </c>
      <c r="D144">
        <v>904</v>
      </c>
      <c r="E144" s="2">
        <v>39733</v>
      </c>
      <c r="F144" s="34">
        <v>1</v>
      </c>
      <c r="G144" t="s">
        <v>3376</v>
      </c>
      <c r="H144" s="49">
        <v>3037810454</v>
      </c>
    </row>
    <row r="145" spans="1:8" ht="12">
      <c r="A145" s="5">
        <f t="shared" si="2"/>
        <v>142</v>
      </c>
      <c r="B145" t="s">
        <v>5187</v>
      </c>
      <c r="C145" t="s">
        <v>6026</v>
      </c>
      <c r="D145">
        <v>740</v>
      </c>
      <c r="E145" s="2">
        <v>39752</v>
      </c>
      <c r="F145" s="34">
        <v>1</v>
      </c>
      <c r="G145" t="s">
        <v>1901</v>
      </c>
      <c r="H145" s="49">
        <v>3039720957</v>
      </c>
    </row>
    <row r="146" spans="1:8" ht="12">
      <c r="A146" s="5">
        <f t="shared" si="2"/>
        <v>143</v>
      </c>
      <c r="B146" t="s">
        <v>5698</v>
      </c>
      <c r="C146" t="s">
        <v>6238</v>
      </c>
      <c r="D146" s="22">
        <v>226</v>
      </c>
      <c r="E146" s="2">
        <v>39753</v>
      </c>
      <c r="F146" s="34">
        <v>1</v>
      </c>
      <c r="G146" t="s">
        <v>1562</v>
      </c>
      <c r="H146" s="49">
        <v>3036803928</v>
      </c>
    </row>
    <row r="147" spans="1:8" ht="12">
      <c r="A147" s="5">
        <f t="shared" si="2"/>
        <v>144</v>
      </c>
      <c r="B147" t="s">
        <v>2685</v>
      </c>
      <c r="C147" t="s">
        <v>2736</v>
      </c>
      <c r="D147" s="5">
        <v>273</v>
      </c>
      <c r="E147" s="2">
        <v>39758</v>
      </c>
      <c r="F147" s="34">
        <v>1</v>
      </c>
      <c r="G147" t="s">
        <v>2249</v>
      </c>
      <c r="H147" s="49">
        <v>3033318413</v>
      </c>
    </row>
    <row r="148" spans="1:8" ht="12">
      <c r="A148" s="5">
        <f t="shared" si="2"/>
        <v>145</v>
      </c>
      <c r="B148" t="s">
        <v>593</v>
      </c>
      <c r="C148" t="s">
        <v>7579</v>
      </c>
      <c r="D148" s="22">
        <v>323</v>
      </c>
      <c r="E148" s="2">
        <v>39759</v>
      </c>
      <c r="F148" s="34">
        <v>1</v>
      </c>
      <c r="G148" t="s">
        <v>3582</v>
      </c>
      <c r="H148" s="49">
        <v>3037943900</v>
      </c>
    </row>
    <row r="149" spans="1:8" ht="12">
      <c r="A149" s="5">
        <f t="shared" si="2"/>
        <v>146</v>
      </c>
      <c r="B149" t="s">
        <v>9254</v>
      </c>
      <c r="C149" t="s">
        <v>7853</v>
      </c>
      <c r="D149">
        <v>1018</v>
      </c>
      <c r="E149" s="2">
        <v>39779</v>
      </c>
      <c r="F149" s="34">
        <v>1</v>
      </c>
      <c r="G149" t="s">
        <v>8017</v>
      </c>
      <c r="H149" s="49">
        <v>3037810297</v>
      </c>
    </row>
    <row r="150" spans="1:8" ht="12">
      <c r="A150" s="5">
        <f t="shared" si="2"/>
        <v>147</v>
      </c>
      <c r="B150" t="s">
        <v>2157</v>
      </c>
      <c r="C150" t="s">
        <v>2089</v>
      </c>
      <c r="D150" s="22">
        <v>235</v>
      </c>
      <c r="E150" s="2">
        <v>39789</v>
      </c>
      <c r="F150" s="34">
        <v>1</v>
      </c>
      <c r="G150" t="s">
        <v>1153</v>
      </c>
      <c r="H150" s="49">
        <v>3036657908</v>
      </c>
    </row>
    <row r="151" spans="1:8" ht="12">
      <c r="A151" s="5">
        <f t="shared" si="2"/>
        <v>148</v>
      </c>
      <c r="B151" t="s">
        <v>1096</v>
      </c>
      <c r="C151" t="s">
        <v>1483</v>
      </c>
      <c r="D151" s="22">
        <v>306</v>
      </c>
      <c r="E151" s="2">
        <v>39791</v>
      </c>
      <c r="F151" s="34">
        <v>1</v>
      </c>
      <c r="G151" t="s">
        <v>3975</v>
      </c>
      <c r="H151" s="49">
        <v>3037715951</v>
      </c>
    </row>
    <row r="152" spans="1:8" ht="12">
      <c r="A152" s="5">
        <f t="shared" si="2"/>
        <v>149</v>
      </c>
      <c r="B152" t="s">
        <v>8019</v>
      </c>
      <c r="C152" t="s">
        <v>4876</v>
      </c>
      <c r="D152">
        <v>679</v>
      </c>
      <c r="E152" s="2">
        <v>39793</v>
      </c>
      <c r="F152" s="34">
        <v>1</v>
      </c>
      <c r="G152" t="s">
        <v>4849</v>
      </c>
      <c r="H152" s="49">
        <v>3032799341</v>
      </c>
    </row>
    <row r="153" spans="1:8" ht="12">
      <c r="A153" s="5">
        <f t="shared" si="2"/>
        <v>150</v>
      </c>
      <c r="B153" t="s">
        <v>1800</v>
      </c>
      <c r="C153" t="s">
        <v>1847</v>
      </c>
      <c r="D153" s="22">
        <v>553</v>
      </c>
      <c r="E153" s="2">
        <v>39814</v>
      </c>
      <c r="F153" s="34">
        <v>1</v>
      </c>
      <c r="G153" t="s">
        <v>9536</v>
      </c>
      <c r="H153" s="49">
        <v>7202002633</v>
      </c>
    </row>
    <row r="154" spans="1:5" ht="12">
      <c r="A154" s="5"/>
      <c r="E154" s="2"/>
    </row>
    <row r="155" spans="1:5" ht="12">
      <c r="A155" s="5"/>
      <c r="E155" s="2"/>
    </row>
    <row r="156" spans="1:8" ht="12">
      <c r="A156" s="5"/>
      <c r="B156" s="6"/>
      <c r="C156" s="6"/>
      <c r="D156" s="6"/>
      <c r="E156" s="7"/>
      <c r="G156" s="6"/>
      <c r="H156" s="8"/>
    </row>
    <row r="157" spans="1:5" ht="12">
      <c r="A157" s="5"/>
      <c r="E157" s="2"/>
    </row>
    <row r="158" spans="1:5" ht="12">
      <c r="A158" s="5"/>
      <c r="D158" s="6"/>
      <c r="E158" s="2"/>
    </row>
    <row r="159" spans="1:5" ht="12">
      <c r="A159" s="5"/>
      <c r="E159" s="2"/>
    </row>
    <row r="160" spans="1:5" ht="12">
      <c r="A160" s="5"/>
      <c r="E160" s="2"/>
    </row>
    <row r="161" spans="1:5" ht="12">
      <c r="A161" s="5"/>
      <c r="E161" s="2"/>
    </row>
    <row r="162" spans="1:5" ht="12">
      <c r="A162" s="5"/>
      <c r="D162" s="5"/>
      <c r="E162" s="2"/>
    </row>
    <row r="163" spans="1:5" ht="12">
      <c r="A163" s="5"/>
      <c r="D163" s="6"/>
      <c r="E163" s="2"/>
    </row>
    <row r="164" spans="1:5" ht="12">
      <c r="A164" s="5"/>
      <c r="E164" s="2"/>
    </row>
    <row r="165" spans="1:5" ht="12">
      <c r="A165" s="5"/>
      <c r="D165" s="5"/>
      <c r="E165" s="2"/>
    </row>
    <row r="166" spans="1:5" ht="12">
      <c r="A166" s="5"/>
      <c r="E166" s="2"/>
    </row>
    <row r="167" spans="1:5" ht="12">
      <c r="A167" s="5"/>
      <c r="E167" s="2"/>
    </row>
    <row r="168" spans="1:5" ht="12">
      <c r="A168" s="5"/>
      <c r="E168" s="2"/>
    </row>
    <row r="169" spans="1:5" ht="12">
      <c r="A169" s="5"/>
      <c r="E169" s="2"/>
    </row>
    <row r="170" spans="1:5" ht="12">
      <c r="A170" s="5"/>
      <c r="D170" s="5"/>
      <c r="E170" s="2"/>
    </row>
    <row r="171" spans="1:8" ht="12">
      <c r="A171" s="5"/>
      <c r="B171" s="6"/>
      <c r="C171" s="6"/>
      <c r="D171" s="6"/>
      <c r="E171" s="7"/>
      <c r="G171" s="6"/>
      <c r="H171" s="8"/>
    </row>
    <row r="172" spans="1:5" ht="12">
      <c r="A172" s="5"/>
      <c r="D172" s="5"/>
      <c r="E172" s="2"/>
    </row>
    <row r="173" spans="1:5" ht="12">
      <c r="A173" s="5"/>
      <c r="D173" s="6"/>
      <c r="E173" s="2"/>
    </row>
    <row r="174" spans="1:5" ht="12">
      <c r="A174" s="5"/>
      <c r="E174" s="2"/>
    </row>
    <row r="175" spans="1:5" ht="12">
      <c r="A175" s="5"/>
      <c r="E175" s="2"/>
    </row>
    <row r="176" spans="1:5" ht="12">
      <c r="A176" s="5"/>
      <c r="E176" s="2"/>
    </row>
    <row r="177" spans="1:5" ht="12">
      <c r="A177" s="5"/>
      <c r="E177" s="2"/>
    </row>
    <row r="178" spans="1:5" ht="12">
      <c r="A178" s="5"/>
      <c r="D178" s="6"/>
      <c r="E178" s="2"/>
    </row>
    <row r="179" spans="1:5" ht="12">
      <c r="A179" s="5"/>
      <c r="E179" s="2"/>
    </row>
    <row r="180" spans="1:5" ht="12">
      <c r="A180" s="5"/>
      <c r="D180" s="5"/>
      <c r="E180" s="2"/>
    </row>
    <row r="181" spans="1:5" ht="12">
      <c r="A181" s="5"/>
      <c r="E181" s="2"/>
    </row>
    <row r="182" spans="1:5" ht="12">
      <c r="A182" s="5"/>
      <c r="E182" s="2"/>
    </row>
    <row r="183" spans="1:5" ht="12">
      <c r="A183" s="5"/>
      <c r="E183" s="2"/>
    </row>
    <row r="184" ht="12">
      <c r="E184" s="2"/>
    </row>
    <row r="185" ht="12">
      <c r="E185" s="2"/>
    </row>
    <row r="186" ht="12">
      <c r="E186" s="2"/>
    </row>
    <row r="187" ht="12">
      <c r="E187" s="2"/>
    </row>
    <row r="188" ht="12">
      <c r="E188" s="2"/>
    </row>
    <row r="189" ht="12">
      <c r="E189" s="2"/>
    </row>
    <row r="190" spans="4:5" ht="12">
      <c r="D190" s="5"/>
      <c r="E190" s="2"/>
    </row>
    <row r="191" ht="12">
      <c r="E191" s="2"/>
    </row>
    <row r="192" ht="12">
      <c r="E192" s="2"/>
    </row>
    <row r="193" ht="12">
      <c r="E193" s="2"/>
    </row>
    <row r="194" ht="12">
      <c r="E194" s="2"/>
    </row>
    <row r="195" spans="2:8" ht="12">
      <c r="B195" s="6"/>
      <c r="C195" s="6"/>
      <c r="D195" s="6"/>
      <c r="E195" s="7"/>
      <c r="G195" s="6"/>
      <c r="H195" s="8"/>
    </row>
    <row r="196" ht="12">
      <c r="E196" s="2"/>
    </row>
    <row r="197" ht="12">
      <c r="E197" s="2"/>
    </row>
    <row r="198" spans="4:8" ht="12">
      <c r="D198" s="6"/>
      <c r="E198" s="2"/>
      <c r="H198" s="8"/>
    </row>
    <row r="199" ht="12">
      <c r="E199" s="2"/>
    </row>
    <row r="200" ht="12">
      <c r="E200" s="2"/>
    </row>
    <row r="201" ht="12">
      <c r="E201" s="2"/>
    </row>
    <row r="202" ht="12">
      <c r="E202" s="2"/>
    </row>
    <row r="203" ht="12">
      <c r="E203" s="2"/>
    </row>
    <row r="204" ht="12">
      <c r="E204" s="2"/>
    </row>
    <row r="205" ht="12">
      <c r="E205" s="2"/>
    </row>
    <row r="206" spans="4:5" ht="12">
      <c r="D206" s="5"/>
      <c r="E206" s="2"/>
    </row>
    <row r="207" ht="12">
      <c r="E207" s="2"/>
    </row>
    <row r="208" ht="12">
      <c r="E208" s="2"/>
    </row>
    <row r="209" ht="12">
      <c r="E209" s="2"/>
    </row>
    <row r="210" ht="12">
      <c r="E210" s="2"/>
    </row>
    <row r="211" ht="12">
      <c r="E211" s="2"/>
    </row>
    <row r="212" ht="12">
      <c r="E212" s="2"/>
    </row>
    <row r="213" ht="12">
      <c r="E213" s="2"/>
    </row>
    <row r="214" ht="12">
      <c r="E214" s="2"/>
    </row>
    <row r="215" ht="12">
      <c r="E215" s="2"/>
    </row>
    <row r="216" spans="4:5" ht="12">
      <c r="D216" s="5"/>
      <c r="E216" s="2"/>
    </row>
    <row r="217" ht="12">
      <c r="E217" s="2"/>
    </row>
    <row r="218" ht="12">
      <c r="E218" s="2"/>
    </row>
    <row r="219" ht="12">
      <c r="E219" s="2"/>
    </row>
    <row r="220" ht="12">
      <c r="E220" s="2"/>
    </row>
    <row r="221" ht="12">
      <c r="E221" s="2"/>
    </row>
    <row r="222" ht="12">
      <c r="E222" s="2"/>
    </row>
    <row r="223" ht="12">
      <c r="E223" s="2"/>
    </row>
    <row r="224" ht="12">
      <c r="E224" s="2"/>
    </row>
    <row r="225" spans="4:5" ht="12">
      <c r="D225" s="5"/>
      <c r="E225" s="2"/>
    </row>
    <row r="226" ht="12">
      <c r="E226" s="2"/>
    </row>
    <row r="227" spans="2:8" ht="12">
      <c r="B227" s="6"/>
      <c r="C227" s="6"/>
      <c r="D227" s="6"/>
      <c r="E227" s="7"/>
      <c r="G227" s="6"/>
      <c r="H227" s="8"/>
    </row>
    <row r="228" spans="4:5" ht="12">
      <c r="D228" s="5"/>
      <c r="E228" s="2"/>
    </row>
    <row r="229" spans="4:5" ht="12">
      <c r="D229" s="5"/>
      <c r="E229" s="2"/>
    </row>
    <row r="230" ht="12">
      <c r="E230" s="2"/>
    </row>
    <row r="231" ht="12">
      <c r="E231" s="2"/>
    </row>
    <row r="232" ht="12">
      <c r="E232" s="2"/>
    </row>
    <row r="233" spans="2:9" ht="12">
      <c r="B233" s="6"/>
      <c r="C233" s="6"/>
      <c r="D233" s="6"/>
      <c r="E233" s="7"/>
      <c r="G233" s="6"/>
      <c r="H233" s="8"/>
      <c r="I233" s="6"/>
    </row>
    <row r="234" spans="4:9" ht="12">
      <c r="D234" s="5"/>
      <c r="E234" s="2"/>
      <c r="I234" s="6"/>
    </row>
    <row r="235" spans="5:9" ht="12">
      <c r="E235" s="2"/>
      <c r="I235" s="6"/>
    </row>
    <row r="236" spans="5:9" ht="12">
      <c r="E236" s="2"/>
      <c r="I236" s="6"/>
    </row>
    <row r="237" spans="4:9" ht="12">
      <c r="D237" s="5"/>
      <c r="E237" s="2"/>
      <c r="I237" s="6"/>
    </row>
    <row r="238" spans="5:9" ht="12">
      <c r="E238" s="2"/>
      <c r="I238" s="6"/>
    </row>
    <row r="239" spans="5:9" ht="12">
      <c r="E239" s="2"/>
      <c r="I239" s="6"/>
    </row>
    <row r="240" spans="4:9" ht="12">
      <c r="D240" s="5"/>
      <c r="E240" s="2"/>
      <c r="I240" s="6"/>
    </row>
    <row r="241" spans="5:9" ht="12">
      <c r="E241" s="2"/>
      <c r="I241" s="6"/>
    </row>
    <row r="242" spans="5:9" ht="12">
      <c r="E242" s="2"/>
      <c r="I242" s="6"/>
    </row>
    <row r="243" spans="5:9" ht="12">
      <c r="E243" s="2"/>
      <c r="I243" s="6"/>
    </row>
    <row r="244" spans="5:9" ht="12">
      <c r="E244" s="2"/>
      <c r="I244" s="6"/>
    </row>
    <row r="245" spans="5:9" ht="12">
      <c r="E245" s="2"/>
      <c r="I245" s="6"/>
    </row>
    <row r="246" spans="2:8" ht="12">
      <c r="B246" s="6"/>
      <c r="C246" s="6"/>
      <c r="D246" s="6"/>
      <c r="E246" s="7"/>
      <c r="G246" s="6"/>
      <c r="H246" s="8"/>
    </row>
    <row r="247" spans="4:5" ht="12">
      <c r="D247" s="5"/>
      <c r="E247" s="2"/>
    </row>
    <row r="248" spans="2:5" ht="12">
      <c r="B248" s="6"/>
      <c r="C248" s="6"/>
      <c r="E248" s="2"/>
    </row>
    <row r="249" ht="12">
      <c r="E249" s="2"/>
    </row>
    <row r="250" ht="12">
      <c r="E250" s="2"/>
    </row>
    <row r="251" ht="12">
      <c r="E251" s="2"/>
    </row>
    <row r="252" ht="12">
      <c r="E252" s="2"/>
    </row>
    <row r="253" ht="12">
      <c r="E253" s="2"/>
    </row>
    <row r="254" ht="12">
      <c r="E254" s="2"/>
    </row>
    <row r="255" ht="12">
      <c r="E255" s="2"/>
    </row>
    <row r="256" ht="12">
      <c r="E256" s="2"/>
    </row>
    <row r="257" ht="12">
      <c r="E257" s="2"/>
    </row>
    <row r="258" ht="12">
      <c r="E258" s="2"/>
    </row>
    <row r="259" ht="12">
      <c r="E259" s="2"/>
    </row>
    <row r="260" spans="4:5" ht="12">
      <c r="D260" s="5"/>
      <c r="E260" s="2"/>
    </row>
    <row r="261" ht="12">
      <c r="E261" s="2"/>
    </row>
    <row r="262" ht="12">
      <c r="E262" s="2"/>
    </row>
    <row r="263" spans="4:5" ht="12">
      <c r="D263" s="5"/>
      <c r="E263" s="2"/>
    </row>
    <row r="264" ht="12">
      <c r="E264" s="2"/>
    </row>
    <row r="265" ht="12">
      <c r="E265" s="2"/>
    </row>
    <row r="266" ht="12">
      <c r="E266" s="2"/>
    </row>
    <row r="267" ht="12">
      <c r="E267" s="2"/>
    </row>
  </sheetData>
  <printOptions/>
  <pageMargins left="0.5" right="0.5" top="1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Bachner</dc:creator>
  <cp:keywords/>
  <dc:description/>
  <cp:lastModifiedBy>Don Bachner</cp:lastModifiedBy>
  <cp:lastPrinted>2009-09-01T19:53:12Z</cp:lastPrinted>
  <dcterms:created xsi:type="dcterms:W3CDTF">2001-12-03T22:31:11Z</dcterms:created>
  <dcterms:modified xsi:type="dcterms:W3CDTF">2009-09-16T19:29:32Z</dcterms:modified>
  <cp:category/>
  <cp:version/>
  <cp:contentType/>
  <cp:contentStatus/>
</cp:coreProperties>
</file>